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7935" activeTab="1"/>
  </bookViews>
  <sheets>
    <sheet name="1,4" sheetId="1" r:id="rId1"/>
    <sheet name="2,4" sheetId="2" r:id="rId2"/>
  </sheets>
  <definedNames>
    <definedName name="_xlnm._FilterDatabase" localSheetId="0" hidden="1">'1,4'!$A$2:$J$2</definedName>
    <definedName name="_xlnm._FilterDatabase" localSheetId="1" hidden="1">'2,4'!$A$2:$M$207</definedName>
  </definedNames>
  <calcPr calcId="152511"/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</calcChain>
</file>

<file path=xl/sharedStrings.xml><?xml version="1.0" encoding="utf-8"?>
<sst xmlns="http://schemas.openxmlformats.org/spreadsheetml/2006/main" count="2703" uniqueCount="1607">
  <si>
    <t>Состояние лицевого счета</t>
  </si>
  <si>
    <t>Элемент улично-дорожной сети</t>
  </si>
  <si>
    <t>Дом</t>
  </si>
  <si>
    <t>Квартира</t>
  </si>
  <si>
    <t>ФИО</t>
  </si>
  <si>
    <t>Входящее сальдо</t>
  </si>
  <si>
    <t>Начислено с учетом недопоставок, перерасчетов, корректировок (изменений)</t>
  </si>
  <si>
    <t>Оплачено</t>
  </si>
  <si>
    <t>Исходящее сальдо</t>
  </si>
  <si>
    <t>ПР-КТ. ДРУЖБЫ НАРОДОВ</t>
  </si>
  <si>
    <t>15/21</t>
  </si>
  <si>
    <t>1</t>
  </si>
  <si>
    <t>3</t>
  </si>
  <si>
    <t>7</t>
  </si>
  <si>
    <t>9</t>
  </si>
  <si>
    <t>13</t>
  </si>
  <si>
    <t>17</t>
  </si>
  <si>
    <t>18</t>
  </si>
  <si>
    <t>19</t>
  </si>
  <si>
    <t>20</t>
  </si>
  <si>
    <t>ЗИННАТУЛЛИН МАРСЕЛЬ ИЛЬШАТОВИЧ</t>
  </si>
  <si>
    <t>22 комн. 2</t>
  </si>
  <si>
    <t>ГУДОШНИКОВА ИРИНА АЛЕКСАНДРОВНА</t>
  </si>
  <si>
    <t>24</t>
  </si>
  <si>
    <t>ПР-КТ. ДРУЖБЫ НАРОДОВ</t>
  </si>
  <si>
    <t>15/21</t>
  </si>
  <si>
    <t>25</t>
  </si>
  <si>
    <t>26</t>
  </si>
  <si>
    <t>27</t>
  </si>
  <si>
    <t>ХЛЕБНИКОВА ЛИЛЯ РИНАТОВНА</t>
  </si>
  <si>
    <t>29</t>
  </si>
  <si>
    <t>30</t>
  </si>
  <si>
    <t>31</t>
  </si>
  <si>
    <t>32</t>
  </si>
  <si>
    <t>33</t>
  </si>
  <si>
    <t>34</t>
  </si>
  <si>
    <t>ГАЛИМОВ РУСТЕМ РАШИТОВИЧ</t>
  </si>
  <si>
    <t>37</t>
  </si>
  <si>
    <t>38</t>
  </si>
  <si>
    <t>40</t>
  </si>
  <si>
    <t>41</t>
  </si>
  <si>
    <t>43</t>
  </si>
  <si>
    <t>44</t>
  </si>
  <si>
    <t>46</t>
  </si>
  <si>
    <t>48</t>
  </si>
  <si>
    <t>ПР-КТ. ДРУЖБЫ НАРОДОВ</t>
  </si>
  <si>
    <t>15/21</t>
  </si>
  <si>
    <t>49</t>
  </si>
  <si>
    <t>51</t>
  </si>
  <si>
    <t>52</t>
  </si>
  <si>
    <t>53</t>
  </si>
  <si>
    <t>54</t>
  </si>
  <si>
    <t>55</t>
  </si>
  <si>
    <t>58</t>
  </si>
  <si>
    <t>59</t>
  </si>
  <si>
    <t>60</t>
  </si>
  <si>
    <t>МАРТЫНЕНКО АЛЕКСАНДР АНАТОЛЬЕВИЧ</t>
  </si>
  <si>
    <t>62</t>
  </si>
  <si>
    <t>64</t>
  </si>
  <si>
    <t>66</t>
  </si>
  <si>
    <t>68</t>
  </si>
  <si>
    <t>70</t>
  </si>
  <si>
    <t>71</t>
  </si>
  <si>
    <t>ХИЛЬМАН ЛЮДМИЛА МИХАЙЛОВНА</t>
  </si>
  <si>
    <t>ХАБИБУЛЛИН ФАРИД МАХМУТОВИЧ</t>
  </si>
  <si>
    <t>73</t>
  </si>
  <si>
    <t>БАЛУНИНА ЛЮДМИЛА  АЛЬБЕРТОВНА</t>
  </si>
  <si>
    <t>ПР-КТ. ДРУЖБЫ НАРОДОВ</t>
  </si>
  <si>
    <t>15/21</t>
  </si>
  <si>
    <t>74</t>
  </si>
  <si>
    <t>75</t>
  </si>
  <si>
    <t>79</t>
  </si>
  <si>
    <t>ХАЛИТОВА ЭЛИНА РАФАЭЛЕВНА</t>
  </si>
  <si>
    <t>80</t>
  </si>
  <si>
    <t>81</t>
  </si>
  <si>
    <t>82</t>
  </si>
  <si>
    <t>ГЕОРГИЦА ЛЮДМИЛА ПЕТРОВНА</t>
  </si>
  <si>
    <t>84</t>
  </si>
  <si>
    <t>ГРИГОРЬЕВ ВЛАДИМИР ИЛЬИЧ</t>
  </si>
  <si>
    <t>85</t>
  </si>
  <si>
    <t>86</t>
  </si>
  <si>
    <t>88</t>
  </si>
  <si>
    <t>89</t>
  </si>
  <si>
    <t>90</t>
  </si>
  <si>
    <t>92</t>
  </si>
  <si>
    <t>94</t>
  </si>
  <si>
    <t>97</t>
  </si>
  <si>
    <t>98</t>
  </si>
  <si>
    <t>ПР-КТ. ДРУЖБЫ НАРОДОВ</t>
  </si>
  <si>
    <t>15/21</t>
  </si>
  <si>
    <t>100</t>
  </si>
  <si>
    <t>101</t>
  </si>
  <si>
    <t>ВОРОНИНА НИНА АНДРИЯНОВНА</t>
  </si>
  <si>
    <t>103</t>
  </si>
  <si>
    <t>ФАЙЗУЛЛИНА ЛИЛИЯ НИАЗОВНА</t>
  </si>
  <si>
    <t>104</t>
  </si>
  <si>
    <t>105</t>
  </si>
  <si>
    <t>110</t>
  </si>
  <si>
    <t>АЛЁШИНА ОЛЬГА СЕРГЕЕВНА</t>
  </si>
  <si>
    <t>111</t>
  </si>
  <si>
    <t>112</t>
  </si>
  <si>
    <t>ХИСМАТУЛЛИНА АДЕЛИНА ФАРИТОВНА</t>
  </si>
  <si>
    <t>113</t>
  </si>
  <si>
    <t>115</t>
  </si>
  <si>
    <t>117</t>
  </si>
  <si>
    <t>119</t>
  </si>
  <si>
    <t>ЮСУПОВА ЗИЛЯ РАДИКОВНА</t>
  </si>
  <si>
    <t>120</t>
  </si>
  <si>
    <t>123</t>
  </si>
  <si>
    <t>ЗАХАРОВА ИННА ВЯЧЕСЛАВОВНА</t>
  </si>
  <si>
    <t>ПР-КТ. ДРУЖБЫ НАРОДОВ</t>
  </si>
  <si>
    <t>15/21</t>
  </si>
  <si>
    <t>125</t>
  </si>
  <si>
    <t>КУЗНЕЦОВ ОЛЕГ АЛЕКСАНДРОВИЧ</t>
  </si>
  <si>
    <t>127</t>
  </si>
  <si>
    <t>128</t>
  </si>
  <si>
    <t>МАРКОВА ДИЛЯРА ЯГЪФАРОВНА</t>
  </si>
  <si>
    <t>129</t>
  </si>
  <si>
    <t>131</t>
  </si>
  <si>
    <t>133</t>
  </si>
  <si>
    <t>134</t>
  </si>
  <si>
    <t>135</t>
  </si>
  <si>
    <t>137</t>
  </si>
  <si>
    <t>145</t>
  </si>
  <si>
    <t>148</t>
  </si>
  <si>
    <t>ПР-КТ. ДРУЖБЫ НАРОДОВ</t>
  </si>
  <si>
    <t>15/21</t>
  </si>
  <si>
    <t>151</t>
  </si>
  <si>
    <t>152</t>
  </si>
  <si>
    <t>163</t>
  </si>
  <si>
    <t>167</t>
  </si>
  <si>
    <t>ДЬЯЧКОВА ПОЛИНА АЛЕКСАНДРОВНА</t>
  </si>
  <si>
    <t>173</t>
  </si>
  <si>
    <t>АРСЛАНОВА ГУЛЬНАР МИЗХАТОВНА</t>
  </si>
  <si>
    <t>ПР-КТ. ДРУЖБЫ НАРОДОВ</t>
  </si>
  <si>
    <t>15/21</t>
  </si>
  <si>
    <t>191</t>
  </si>
  <si>
    <t>ГРИГОРЬЕВА ЛИЛИЯ НИКОЛАЕВНА</t>
  </si>
  <si>
    <t>195</t>
  </si>
  <si>
    <t>АЮПОВ АЙДАР АНАСОВИЧ</t>
  </si>
  <si>
    <t>ПР-КТ. ДРУЖБЫ НАРОДОВ</t>
  </si>
  <si>
    <t>15/21</t>
  </si>
  <si>
    <t>199</t>
  </si>
  <si>
    <t>200</t>
  </si>
  <si>
    <t>203</t>
  </si>
  <si>
    <t>МАРДАНОВА ВАСИЛЯ ЗАКИЕВНА</t>
  </si>
  <si>
    <t>209</t>
  </si>
  <si>
    <t>210</t>
  </si>
  <si>
    <t>КАНАФИЕВА ГУЗАЛИЯ ГАЯЗОВНА</t>
  </si>
  <si>
    <t>211</t>
  </si>
  <si>
    <t>215</t>
  </si>
  <si>
    <t>17</t>
  </si>
  <si>
    <t>1</t>
  </si>
  <si>
    <t>ЗАДКО МАРИНА АНАТОЛЬЕВНА</t>
  </si>
  <si>
    <t>ПР-КТ. ДРУЖБЫ НАРОДОВ</t>
  </si>
  <si>
    <t>7</t>
  </si>
  <si>
    <t>ПЫРКИНА ЛЮДМИЛА МИХАЙЛОВНА</t>
  </si>
  <si>
    <t>22</t>
  </si>
  <si>
    <t>17</t>
  </si>
  <si>
    <t>25</t>
  </si>
  <si>
    <t>СИНЯНСКАЯ НАТАЛЬЯ НИКОЛАЕВНА</t>
  </si>
  <si>
    <t>ПР-КТ. ДРУЖБЫ НАРОДОВ</t>
  </si>
  <si>
    <t>33 комн. 3</t>
  </si>
  <si>
    <t>ШАРИФУЛЛИНА КАМИЛЛА ТАГИРОВНА</t>
  </si>
  <si>
    <t>36</t>
  </si>
  <si>
    <t>17</t>
  </si>
  <si>
    <t>48</t>
  </si>
  <si>
    <t>ШАКИРОВА РАУШАНИЯ АЗГАРОВНА</t>
  </si>
  <si>
    <t>ПР-КТ. ДРУЖБЫ НАРОДОВ</t>
  </si>
  <si>
    <t>61</t>
  </si>
  <si>
    <t>СЕРГЕЕВ ВИКТОР ВАСИЛЬЕВИЧ</t>
  </si>
  <si>
    <t>17</t>
  </si>
  <si>
    <t>ПР-КТ. ДРУЖБЫ НАРОДОВ</t>
  </si>
  <si>
    <t>81</t>
  </si>
  <si>
    <t>САХРАБИЕВ ФАРИТ МИНИХАТЫПОВИЧ</t>
  </si>
  <si>
    <t>84</t>
  </si>
  <si>
    <t>НИКОЛАЕВА ЕКАТЕРИНА АНДРЕЕВНА</t>
  </si>
  <si>
    <t>90</t>
  </si>
  <si>
    <t>КАМАЛИЕВА ЛИЛИЯ НУРТДИНОВНА</t>
  </si>
  <si>
    <t>94</t>
  </si>
  <si>
    <t>ИЛЮХИН КОНСТАНТИН ГЕОРГИЕВИЧ</t>
  </si>
  <si>
    <t>95</t>
  </si>
  <si>
    <t>ПРИЛЕПА СЕРГЕЙ ИВАНОВИЧ</t>
  </si>
  <si>
    <t>17</t>
  </si>
  <si>
    <t>ПР-КТ. ДРУЖБЫ НАРОДОВ</t>
  </si>
  <si>
    <t>103</t>
  </si>
  <si>
    <t>ШАРАФУТДИНОВА ЛЕЙСАН РАВИСОВНА</t>
  </si>
  <si>
    <t>107</t>
  </si>
  <si>
    <t>КАЮМОВ ФАИДЕЛЬХАК ГАБДЕЛЬНУРОВИЧ</t>
  </si>
  <si>
    <t>120</t>
  </si>
  <si>
    <t>АБЗАЛОВ АЛЬБЕРТ АЛЬФРИТОВИЧ</t>
  </si>
  <si>
    <t>17</t>
  </si>
  <si>
    <t>122</t>
  </si>
  <si>
    <t>КЛЮКИН ЮРИЙ АНАТОЛЬЕВИЧ</t>
  </si>
  <si>
    <t>123</t>
  </si>
  <si>
    <t>КАТЕРИНКИН АНДРЕЙ БОРИСОВИЧ</t>
  </si>
  <si>
    <t>ПР-КТ. ДРУЖБЫ НАРОДОВ</t>
  </si>
  <si>
    <t>129</t>
  </si>
  <si>
    <t>ЗИННАТУЛЛИН ФАНУС МУЛЛАНУРОВИЧ</t>
  </si>
  <si>
    <t>ПР-КТ. РАИСА БЕЛЯЕВА</t>
  </si>
  <si>
    <t>54</t>
  </si>
  <si>
    <t>4 комн. 1</t>
  </si>
  <si>
    <t>17</t>
  </si>
  <si>
    <t>АНТОНОВА ЮЛИЯ ЛЕОНИДОВНА</t>
  </si>
  <si>
    <t>23</t>
  </si>
  <si>
    <t>БИКТАШЕВА АЛСУ НУРГАЯНОВНА</t>
  </si>
  <si>
    <t>ПР-КТ. РАИСА БЕЛЯЕВА</t>
  </si>
  <si>
    <t>54</t>
  </si>
  <si>
    <t>32</t>
  </si>
  <si>
    <t>ИМАМОВА НАДЕЖДА ГЕНАДЕВНА</t>
  </si>
  <si>
    <t>40</t>
  </si>
  <si>
    <t>МАВЛЯВИЕВ ФАРИТ САХИПЗЯНОВИЧ</t>
  </si>
  <si>
    <t>44</t>
  </si>
  <si>
    <t>ГИНИЯТУЛЛИНА АЛЬБИНА АЛЬФИСОВНА</t>
  </si>
  <si>
    <t>47</t>
  </si>
  <si>
    <t>ТАЙМАСОВА АНИСА АШРАПОВНА</t>
  </si>
  <si>
    <t>48</t>
  </si>
  <si>
    <t>ТУХВАТУЛЛИНА ВАЛЕНТИНА ГЕОРГИЕВНА</t>
  </si>
  <si>
    <t>ПР-КТ. РАИСА БЕЛЯЕВА</t>
  </si>
  <si>
    <t>54</t>
  </si>
  <si>
    <t>59</t>
  </si>
  <si>
    <t>БОРИСОВ ДЕНИС МИХАЙЛОВИЧ</t>
  </si>
  <si>
    <t>65</t>
  </si>
  <si>
    <t>УРОСОВА СВЕТЛАНА ЕВГЕНЬЕВНА</t>
  </si>
  <si>
    <t>ПР-КТ. РАИСА БЕЛЯЕВА</t>
  </si>
  <si>
    <t>54</t>
  </si>
  <si>
    <t>81</t>
  </si>
  <si>
    <t>МУРТАЗИН ШАМИЛЬ РАШИТОВИЧ</t>
  </si>
  <si>
    <t>87</t>
  </si>
  <si>
    <t>ДАНИЛОВ ВИКТОР ЛЕОНИДОВИЧ</t>
  </si>
  <si>
    <t>88</t>
  </si>
  <si>
    <t>ШАЙХУТДИНОВА ЭЛЬМИРА ДЖУМАДУЛЛАЕВНА</t>
  </si>
  <si>
    <t>98</t>
  </si>
  <si>
    <t>ТОЛКАНОВА ИРИНА ИВАНОВНА</t>
  </si>
  <si>
    <t>99</t>
  </si>
  <si>
    <t>ШЕЛЕСТ ЛИЛИЯ НАИЛЕВНА</t>
  </si>
  <si>
    <t>ПР-КТ. РАИСА БЕЛЯЕВА</t>
  </si>
  <si>
    <t>54</t>
  </si>
  <si>
    <t>147</t>
  </si>
  <si>
    <t>КАМАЛОВА  СВЕТЛАНА  АЛЕКСЕЕВНА</t>
  </si>
  <si>
    <t>ПР-КТ. РАИСА БЕЛЯЕВА</t>
  </si>
  <si>
    <t>74</t>
  </si>
  <si>
    <t>11</t>
  </si>
  <si>
    <t>ЕФИМОВА ТАТЬЯНА ФЕДОРОВНА</t>
  </si>
  <si>
    <t>14</t>
  </si>
  <si>
    <t>КУЗЬМЕНКО ИГОРЬ АНАТОЛЬЕВИЧ</t>
  </si>
  <si>
    <t>ПР-КТ. РАИСА БЕЛЯЕВА</t>
  </si>
  <si>
    <t>74</t>
  </si>
  <si>
    <t>54</t>
  </si>
  <si>
    <t>ТИМОШКИНА НАТАЛЬЯ АЛЕКСАНДРОВНА</t>
  </si>
  <si>
    <t>ПР-КТ. РАИСА БЕЛЯЕВА</t>
  </si>
  <si>
    <t>ЛЕГАЕВА ТАТЬЯНА ВАЛЕРЬЕВНА</t>
  </si>
  <si>
    <t>75</t>
  </si>
  <si>
    <t>ЧЕРШИНЦЕВ АЛЕКСАНДР ВЛАДИМИРОВИЧ</t>
  </si>
  <si>
    <t>74</t>
  </si>
  <si>
    <t>76</t>
  </si>
  <si>
    <t>ХАЙРУЛЛИНА ТАТЬЯНА СЕРГЕЕВНА</t>
  </si>
  <si>
    <t>98</t>
  </si>
  <si>
    <t>СКРЯБИНА ЛАНДЫШ ЗУФАРОВНА</t>
  </si>
  <si>
    <t>ПР-КТ. РАИСА БЕЛЯЕВА</t>
  </si>
  <si>
    <t>74</t>
  </si>
  <si>
    <t>104</t>
  </si>
  <si>
    <t>ЗИГАНШИН ТАГИР ХАМЕТОВИЧ</t>
  </si>
  <si>
    <t>118</t>
  </si>
  <si>
    <t>ЛАТЫПОВА ЛАРИСА ГЕННАДЬЕВНА</t>
  </si>
  <si>
    <t>ПР-КТ. РАИСА БЕЛЯЕВА</t>
  </si>
  <si>
    <t>74</t>
  </si>
  <si>
    <t>153</t>
  </si>
  <si>
    <t>ГАЛИМАРДАНОВА РАЗИЛЯ ГАЗИЗОВНА</t>
  </si>
  <si>
    <t>170</t>
  </si>
  <si>
    <t>МУХАМАДИЕВА НАГИЯ МУДАРИСОВНА</t>
  </si>
  <si>
    <t>173</t>
  </si>
  <si>
    <t>СИРАЕВА ЕКАТЕРИНА АНАТОЛЬЕВНА</t>
  </si>
  <si>
    <t>ПР-КТ. РАИСА БЕЛЯЕВА</t>
  </si>
  <si>
    <t>74</t>
  </si>
  <si>
    <t>196</t>
  </si>
  <si>
    <t>ИГНАТЬЕВА МАГИРА ИЛЬЯСОВНА</t>
  </si>
  <si>
    <t>ПР-КТ. РАИСА БЕЛЯЕВА</t>
  </si>
  <si>
    <t>200</t>
  </si>
  <si>
    <t>ФАЙЗУЛЛИНА ГАЛИМА ТАЛИПОВНА</t>
  </si>
  <si>
    <t>74</t>
  </si>
  <si>
    <t>206</t>
  </si>
  <si>
    <t>КАЮМОВА ИЛИДА ФАИЛОВНА</t>
  </si>
  <si>
    <t>219</t>
  </si>
  <si>
    <t>КОВАЛЁВ АЛЕКСЕЙ ВЛАДИМИРОВИЧ</t>
  </si>
  <si>
    <t>221</t>
  </si>
  <si>
    <t>ПР-КТ. РАИСА БЕЛЯЕВА</t>
  </si>
  <si>
    <t>74</t>
  </si>
  <si>
    <t>227</t>
  </si>
  <si>
    <t>ЗАЙЦЕВА ВАЛЕРИЯ ВИКТОРОВНА</t>
  </si>
  <si>
    <t>229</t>
  </si>
  <si>
    <t>232</t>
  </si>
  <si>
    <t>237</t>
  </si>
  <si>
    <t>238</t>
  </si>
  <si>
    <t>240</t>
  </si>
  <si>
    <t>243</t>
  </si>
  <si>
    <t>244</t>
  </si>
  <si>
    <t>ПР-КТ. РАИСА БЕЛЯЕВА</t>
  </si>
  <si>
    <t>74</t>
  </si>
  <si>
    <t>254</t>
  </si>
  <si>
    <t>ШАРИПОВА ЕКАТЕРИНА ЕВГЕНЬЕВНА</t>
  </si>
  <si>
    <t>256</t>
  </si>
  <si>
    <t>260</t>
  </si>
  <si>
    <t>262</t>
  </si>
  <si>
    <t>БЫВШЕВ АНАТОЛИЙ ГЕННАДЬЕВИЧ</t>
  </si>
  <si>
    <t>267</t>
  </si>
  <si>
    <t>МУРТАЗИНА РУМИЯ ФАИЛОВНА</t>
  </si>
  <si>
    <t>271</t>
  </si>
  <si>
    <t>НАБИЕВА ГУЛШАТ ИЛЬГАМОВНА</t>
  </si>
  <si>
    <t>ПР-КТ. РАИСА БЕЛЯЕВА</t>
  </si>
  <si>
    <t>274</t>
  </si>
  <si>
    <t>ГОРБУНОВ ГЕННАДИЙ ИВАНОВИЧ</t>
  </si>
  <si>
    <t>66</t>
  </si>
  <si>
    <t>10</t>
  </si>
  <si>
    <t>ФИЛАТОВА ЕЛЕНА ЕВГЕНЬЕВНА</t>
  </si>
  <si>
    <t>ПР-КТ. РАИСА БЕЛЯЕВА</t>
  </si>
  <si>
    <t>66</t>
  </si>
  <si>
    <t>34</t>
  </si>
  <si>
    <t>ПАНФЕРОВА ВЕНЕРА РИНАТОВНА</t>
  </si>
  <si>
    <t>40</t>
  </si>
  <si>
    <t>ЛЯШКО АЛИНА ТАГИРОВНА</t>
  </si>
  <si>
    <t>41</t>
  </si>
  <si>
    <t>ЕРШОВ НИКОЛАЙ ГЕОРГИЕВИЧ</t>
  </si>
  <si>
    <t>ПР-КТ. РАИСА БЕЛЯЕВА</t>
  </si>
  <si>
    <t>50</t>
  </si>
  <si>
    <t>ГАБДУЛЛИН ИЛЬМИР РАЗИФОВИЧ</t>
  </si>
  <si>
    <t>66</t>
  </si>
  <si>
    <t>62</t>
  </si>
  <si>
    <t>САЙФУЛЛИНА ЛИЛИЯ РУСТАМОВНА</t>
  </si>
  <si>
    <t>68</t>
  </si>
  <si>
    <t>САВЕЛЬЕВА РОЗА АНАСОВНА</t>
  </si>
  <si>
    <t>ПР-КТ. РАИСА БЕЛЯЕВА</t>
  </si>
  <si>
    <t>66</t>
  </si>
  <si>
    <t>80</t>
  </si>
  <si>
    <t>МУХАМЕТШАРИПОВ ИЛЬНАЗ ИРЕКОВИЧ</t>
  </si>
  <si>
    <t>ПР-КТ. РАИСА БЕЛЯЕВА</t>
  </si>
  <si>
    <t>101-102</t>
  </si>
  <si>
    <t>ШИШМАРЕВ ЕВГЕНИЙ ВИКТОРОВИЧ</t>
  </si>
  <si>
    <t>66</t>
  </si>
  <si>
    <t>109</t>
  </si>
  <si>
    <t>РОМАНЦОВА ЕЛЕНА АНАТОЛЬЕВНА</t>
  </si>
  <si>
    <t>72</t>
  </si>
  <si>
    <t>2</t>
  </si>
  <si>
    <t>ГАЛИЕВА АНФИСА УЛЬФАТОВНА</t>
  </si>
  <si>
    <t>11</t>
  </si>
  <si>
    <t>КАМАЛОВА МАХТУМЯ ГАТАУЛЛОВНА</t>
  </si>
  <si>
    <t>15</t>
  </si>
  <si>
    <t>ДОРОНИН ВИТАЛИЙ СЕМЕНОВИЧ</t>
  </si>
  <si>
    <t>ПР-КТ. РАИСА БЕЛЯЕВА</t>
  </si>
  <si>
    <t>72</t>
  </si>
  <si>
    <t>29</t>
  </si>
  <si>
    <t>БУЛАНОВА ЛЕЙСАН НАИЛЕВНА</t>
  </si>
  <si>
    <t>36</t>
  </si>
  <si>
    <t>БУРГАНОВА МИЛЯУША ФОАТОВНА</t>
  </si>
  <si>
    <t>ПР-КТ. СЮЮМБИКЕ</t>
  </si>
  <si>
    <t>ПР-КТ. СЮЮМБИКЕ</t>
  </si>
  <si>
    <t>27</t>
  </si>
  <si>
    <t>37</t>
  </si>
  <si>
    <t>ХУЗИАХМЕТОВА ТАНЯ ГАЛИЯХМЕТОВНА</t>
  </si>
  <si>
    <t>39</t>
  </si>
  <si>
    <t>МАДЮКОВ СЕРГЕЙ ИВАНОВИЧ</t>
  </si>
  <si>
    <t>ПР-КТ. СЮЮМБИКЕ</t>
  </si>
  <si>
    <t>53</t>
  </si>
  <si>
    <t>ЖОГИН ИЛЬЯ НИКОЛАЕВИЧ</t>
  </si>
  <si>
    <t>27</t>
  </si>
  <si>
    <t>62</t>
  </si>
  <si>
    <t>БАРАНОВ МИХАИЛ АНАТОЛЬЕВИЧ</t>
  </si>
  <si>
    <t>67</t>
  </si>
  <si>
    <t>ЧЕРЕМИН АЛЕКСАНДР АЛЕКСАНДРОВИЧ</t>
  </si>
  <si>
    <t>68</t>
  </si>
  <si>
    <t>71</t>
  </si>
  <si>
    <t>ГАЛИМЗЯНОВ АЛЬМИР БАШИРОВИЧ</t>
  </si>
  <si>
    <t>ПР-КТ. СЮЮМБИКЕ</t>
  </si>
  <si>
    <t>76</t>
  </si>
  <si>
    <t>ГАЛИМОВ РАДИК НАИЛОВИЧ</t>
  </si>
  <si>
    <t>85</t>
  </si>
  <si>
    <t>КУРБОНОВ ШЕРОЗ  ШУХРАТДЖОНОВИЧ</t>
  </si>
  <si>
    <t>ПР-КТ. СЮЮМБИКЕ</t>
  </si>
  <si>
    <t>27</t>
  </si>
  <si>
    <t>114</t>
  </si>
  <si>
    <t>ПОНОМАРЁВА НАДЕЖДА АНАТОЛЬЕВНА</t>
  </si>
  <si>
    <t>ПР-КТ. СЮЮМБИКЕ</t>
  </si>
  <si>
    <t>125</t>
  </si>
  <si>
    <t>АКСЕНОВА МАРИНА  АНАТОЛЬЕВНА</t>
  </si>
  <si>
    <t>127</t>
  </si>
  <si>
    <t>СЕРГЕЕВ ДЕНИС ЛЕОНИДОВИЧ</t>
  </si>
  <si>
    <t>131</t>
  </si>
  <si>
    <t>САБИРОВ САЕТЗЯН ЗАКИРЗЯНОВИЧ</t>
  </si>
  <si>
    <t>134</t>
  </si>
  <si>
    <t>САФИУЛЛИНА АЛЬФИЯ КИРАМОВНА</t>
  </si>
  <si>
    <t>27</t>
  </si>
  <si>
    <t>ПР-КТ. СЮЮМБИКЕ</t>
  </si>
  <si>
    <t>158</t>
  </si>
  <si>
    <t>ДВОРЯНКИНА ЗОЯ ГРИГОРЬЕВНА</t>
  </si>
  <si>
    <t>27</t>
  </si>
  <si>
    <t>163</t>
  </si>
  <si>
    <t>ХУСЕЙНОВ БАХРИДДИН ЗАРИФОВИЧ</t>
  </si>
  <si>
    <t>27</t>
  </si>
  <si>
    <t>ПР-КТ. СЮЮМБИКЕ</t>
  </si>
  <si>
    <t>206</t>
  </si>
  <si>
    <t>ВОЙЦЕХОВСКАЯ МАРИЯ ИВАНОВНА</t>
  </si>
  <si>
    <t>210</t>
  </si>
  <si>
    <t>БОКОВА РАМЗИЯ НИГЬМАТОВНА</t>
  </si>
  <si>
    <t>27</t>
  </si>
  <si>
    <t>223</t>
  </si>
  <si>
    <t>ХИСАМУТДИНОВА САРИЯ ХАТИПОВНА</t>
  </si>
  <si>
    <t>ПР-КТ. СЮЮМБИКЕ</t>
  </si>
  <si>
    <t>25</t>
  </si>
  <si>
    <t>238</t>
  </si>
  <si>
    <t>ЯКУБЧИК ИЛЮЗА МИНЗАКИРОВНА</t>
  </si>
  <si>
    <t>241</t>
  </si>
  <si>
    <t>КОСЬКОВА НАДЕЖДА ИВАНОВНА</t>
  </si>
  <si>
    <t>243</t>
  </si>
  <si>
    <t>НИКОЛАЕВА  АНТОНИНА СЕРГЕЕВНА</t>
  </si>
  <si>
    <t>ПР-КТ. СЮЮМБИКЕ</t>
  </si>
  <si>
    <t>256</t>
  </si>
  <si>
    <t>ВИЛЬДАНОВА ЛИЛИЯ РАИСОВНА</t>
  </si>
  <si>
    <t>25</t>
  </si>
  <si>
    <t>274</t>
  </si>
  <si>
    <t>ХАСАНОВ РАДИК НАИЛОВИЧ</t>
  </si>
  <si>
    <t>ПР-КТ. СЮЮМБИКЕ</t>
  </si>
  <si>
    <t>282</t>
  </si>
  <si>
    <t>25</t>
  </si>
  <si>
    <t>283</t>
  </si>
  <si>
    <t>285</t>
  </si>
  <si>
    <t>ОВЧИННИКОВ АЛЕКСАНДР БОРИСОВИЧ</t>
  </si>
  <si>
    <t>292</t>
  </si>
  <si>
    <t>294</t>
  </si>
  <si>
    <t>ОБУХОВА ЕЛЕНА БОРИСОВНА</t>
  </si>
  <si>
    <t>301</t>
  </si>
  <si>
    <t>ПР-КТ. СЮЮМБИКЕ</t>
  </si>
  <si>
    <t>25</t>
  </si>
  <si>
    <t>313</t>
  </si>
  <si>
    <t>ИДРИСОВА СВЕТЛАНА НИКОЛАЕВНА</t>
  </si>
  <si>
    <t>314</t>
  </si>
  <si>
    <t>315</t>
  </si>
  <si>
    <t>ДЕМЕНТЬЕВА СВЕТЛАНА ИГНАТЬЕВНА</t>
  </si>
  <si>
    <t>ПР-КТ. СЮЮМБИКЕ</t>
  </si>
  <si>
    <t>331</t>
  </si>
  <si>
    <t>ГАЛИАКБАРОВА НАТАЛИЯ АЛЕКСАНДРОВНА</t>
  </si>
  <si>
    <t>333</t>
  </si>
  <si>
    <t>25</t>
  </si>
  <si>
    <t>349</t>
  </si>
  <si>
    <t>ГРОМОВА ЛЯЛЯ ЗУФАРОВНА</t>
  </si>
  <si>
    <t>ПР-КТ. СЮЮМБИКЕ</t>
  </si>
  <si>
    <t>355</t>
  </si>
  <si>
    <t>ИБРАГИМОВА ДИНА АМИРЗЯНОВНА</t>
  </si>
  <si>
    <t>358</t>
  </si>
  <si>
    <t>366</t>
  </si>
  <si>
    <t>375</t>
  </si>
  <si>
    <t>379</t>
  </si>
  <si>
    <t>ПР-КТ. СЮЮМБИКЕ</t>
  </si>
  <si>
    <t>25</t>
  </si>
  <si>
    <t>395</t>
  </si>
  <si>
    <t>ГАРАЕВ ФАНДУС ДАВЛАТОВИЧ</t>
  </si>
  <si>
    <t>403</t>
  </si>
  <si>
    <t>ПР-КТ. СЮЮМБИКЕ</t>
  </si>
  <si>
    <t>407</t>
  </si>
  <si>
    <t>ВАЛЕЕВА САЛИХА ХАМБАЛОВНА</t>
  </si>
  <si>
    <t>25</t>
  </si>
  <si>
    <t>416</t>
  </si>
  <si>
    <t>423</t>
  </si>
  <si>
    <t>424</t>
  </si>
  <si>
    <t>БЫСТРОВА ЛЯЙСАН ГУМАРОВНА</t>
  </si>
  <si>
    <t>427</t>
  </si>
  <si>
    <t>ПР-КТ. ХАСАНА ТУФАНА</t>
  </si>
  <si>
    <t>37</t>
  </si>
  <si>
    <t>2</t>
  </si>
  <si>
    <t>ЗАРИПОВА РОЗА РИФГАТОВНА</t>
  </si>
  <si>
    <t>3</t>
  </si>
  <si>
    <t>ВАКИЛОВА РОЗА АВЗАЛОВНА</t>
  </si>
  <si>
    <t>20</t>
  </si>
  <si>
    <t>ВОЛЧКОВА ЕКАТЕРИНА АНДРЕЕВНА</t>
  </si>
  <si>
    <t>ПР-КТ. ХАСАНА ТУФАНА</t>
  </si>
  <si>
    <t>37</t>
  </si>
  <si>
    <t>25</t>
  </si>
  <si>
    <t>ШАЙГАРДАНОВ ГИЛМУГАЛИ МИННИГАЛИЕВИЧ</t>
  </si>
  <si>
    <t>29</t>
  </si>
  <si>
    <t>МАКСЮТОВА ЛЮЦИЯ МИНИГАРЕЕВНА</t>
  </si>
  <si>
    <t>36</t>
  </si>
  <si>
    <t>САФИН ДАМИР КАЛИМУЛЛОВИЧ</t>
  </si>
  <si>
    <t>38</t>
  </si>
  <si>
    <t>ШАРИФУЛЛИНА ГУЛЬНАРА РАМИСОВНА</t>
  </si>
  <si>
    <t>43</t>
  </si>
  <si>
    <t>СОКОЛЕНКО ИРИНА ПАВЛОВНА</t>
  </si>
  <si>
    <t>ПР-КТ. ХАСАНА ТУФАНА</t>
  </si>
  <si>
    <t>37</t>
  </si>
  <si>
    <t>54</t>
  </si>
  <si>
    <t>ШИМАНОВСКАЯ ИЛЮЗЯ МИРФАЯЗОВНА</t>
  </si>
  <si>
    <t>59</t>
  </si>
  <si>
    <t>СИРАЕВ РАФАИЛ УЛФАТОВИЧ</t>
  </si>
  <si>
    <t>63</t>
  </si>
  <si>
    <t>КАШБИЕВА ЛАНДЫШ РАСУЛЕВНА</t>
  </si>
  <si>
    <t>72</t>
  </si>
  <si>
    <t>ТУХВАТУЛЛИН ИРЕК АЗАТОВИЧ</t>
  </si>
  <si>
    <t>41</t>
  </si>
  <si>
    <t>147</t>
  </si>
  <si>
    <t>ХАНИПОВА ЛИНАРА ЗАЙНУЛЛОВНА</t>
  </si>
  <si>
    <t>ПР-КТ. ХАСАНА ТУФАНА</t>
  </si>
  <si>
    <t>156</t>
  </si>
  <si>
    <t>ТАРАСОВА ЗИНАИДА ФЕДОРОВНА</t>
  </si>
  <si>
    <t>41</t>
  </si>
  <si>
    <t>173</t>
  </si>
  <si>
    <t>ТРОШИН СЕРГЕЙ ВЛАДИМИРОВИЧ</t>
  </si>
  <si>
    <t>ПР-КТ. ХАСАНА ТУФАНА</t>
  </si>
  <si>
    <t>184</t>
  </si>
  <si>
    <t>ШИГАЕВ ИГОРЬ ВЛАДИМИРОВИЧ</t>
  </si>
  <si>
    <t>191</t>
  </si>
  <si>
    <t>УФАЕВА ОЛЬГА МАРКСОВНА</t>
  </si>
  <si>
    <t>195</t>
  </si>
  <si>
    <t>ПАРФЕНОВ АЛЕКСАНДР ЕВГЕНЬЕВИЧ</t>
  </si>
  <si>
    <t>41</t>
  </si>
  <si>
    <t>ПР-КТ. ХАСАНА ТУФАНА</t>
  </si>
  <si>
    <t>211</t>
  </si>
  <si>
    <t>ЕВСЕЕВА ЛИЛИЯ РИНАТОВНА</t>
  </si>
  <si>
    <t>212</t>
  </si>
  <si>
    <t>ДИЛЬШАТОВ РЕНАТ РИШАТОВИЧ</t>
  </si>
  <si>
    <t>219</t>
  </si>
  <si>
    <t>ЗАРИПОВ РОБЕРТ НАРИМАНОВИЧ</t>
  </si>
  <si>
    <t>41</t>
  </si>
  <si>
    <t>ПР-КТ. ХАСАНА ТУФАНА</t>
  </si>
  <si>
    <t>230</t>
  </si>
  <si>
    <t>ЛЕГКИХ МАКСИМ СЕРГЕЕВИЧ</t>
  </si>
  <si>
    <t>240</t>
  </si>
  <si>
    <t>БУРДЮГОВ СТАНИСЛАВ АЛЕКСАНДРОВИЧ</t>
  </si>
  <si>
    <t>241</t>
  </si>
  <si>
    <t>ФАТХУТДИНОВА РАШИДА ХАМИТОВНА</t>
  </si>
  <si>
    <t>41</t>
  </si>
  <si>
    <t>ПР-КТ. ХАСАНА ТУФАНА</t>
  </si>
  <si>
    <t>283</t>
  </si>
  <si>
    <t>АЛЕКСАНДРОВ СТАНИСЛАВ ВИКТОРОВИЧ</t>
  </si>
  <si>
    <t>33А</t>
  </si>
  <si>
    <t>1</t>
  </si>
  <si>
    <t>ФАТТАХОВА ГУЛЬНАРА НАИЛЕВНА</t>
  </si>
  <si>
    <t>ПР-КТ. ХАСАНА ТУФАНА</t>
  </si>
  <si>
    <t>2А</t>
  </si>
  <si>
    <t>ИБРАГИМОВА ГУЗЕЛЬ ГАЛИМЪЯНОВНА</t>
  </si>
  <si>
    <t>9</t>
  </si>
  <si>
    <t>АХМЕТОВ ЛЕНАР ИЛЬДАРОВИЧ</t>
  </si>
  <si>
    <t>33</t>
  </si>
  <si>
    <t>ПР-КТ. ХАСАНА ТУФАНА</t>
  </si>
  <si>
    <t>20</t>
  </si>
  <si>
    <t>ХАЙРУЛЛИН МАРАТ РУСТАМОВИЧ</t>
  </si>
  <si>
    <t>33</t>
  </si>
  <si>
    <t>ПР-КТ. ХАСАНА ТУФАНА</t>
  </si>
  <si>
    <t>44</t>
  </si>
  <si>
    <t>ВЯЛЬЦЕВА ДИНА ВИТАЛЬЕВНА</t>
  </si>
  <si>
    <t>33</t>
  </si>
  <si>
    <t>51</t>
  </si>
  <si>
    <t>КАШАПОВ РУСТАМ АЗГАРОВИЧ</t>
  </si>
  <si>
    <t>66</t>
  </si>
  <si>
    <t>БАДРТДИНОВА ЮЛИЯ ФАРИТОВНА</t>
  </si>
  <si>
    <t>33</t>
  </si>
  <si>
    <t>ПР-КТ. ХАСАНА ТУФАНА</t>
  </si>
  <si>
    <t>93</t>
  </si>
  <si>
    <t>ПЕТРОВ ВЛАДИМИР ЮРЬЕВИЧ</t>
  </si>
  <si>
    <t>97</t>
  </si>
  <si>
    <t>ЗАРИПОВ ИЛДУС МИСБАХОВИЧ</t>
  </si>
  <si>
    <t>ПР-КТ. ХАСАНА ТУФАНА</t>
  </si>
  <si>
    <t>33</t>
  </si>
  <si>
    <t>132</t>
  </si>
  <si>
    <t>ЕРОХИН ВАСИЛИЙ МИХАЙЛОВИЧ</t>
  </si>
  <si>
    <t>134</t>
  </si>
  <si>
    <t>АЙДАРОВА ЭЛЬВИРА РАШИТОВНА</t>
  </si>
  <si>
    <t>ПР-КТ. ХАСАНА ТУФАНА</t>
  </si>
  <si>
    <t>49</t>
  </si>
  <si>
    <t>2</t>
  </si>
  <si>
    <t>ГУЩИНА ВАЛЕНТИНА ИВАНОВНА</t>
  </si>
  <si>
    <t>4 комн. 1</t>
  </si>
  <si>
    <t>КОЛУПАЕВА МАРИЯ АЛЕКСАНДРОВНА</t>
  </si>
  <si>
    <t>4 комн. 4</t>
  </si>
  <si>
    <t>УДАЛОВА НАТАЛИЯ ПАВЛОВНА</t>
  </si>
  <si>
    <t>6</t>
  </si>
  <si>
    <t>ВАСИЛЬЕВА СВЕТЛАНА ВЛАДИМИРОВНА</t>
  </si>
  <si>
    <t>15</t>
  </si>
  <si>
    <t>ХИКМАТУЛЛИН АЗАТ ЯРУЛЛОВИЧ</t>
  </si>
  <si>
    <t>ПР-КТ. ХАСАНА ТУФАНА</t>
  </si>
  <si>
    <t>49</t>
  </si>
  <si>
    <t>28</t>
  </si>
  <si>
    <t>ДУНАЕВА ИДАЛИЯ АБДУЛКАДЫРОВНА</t>
  </si>
  <si>
    <t>ПР-КТ. ЧУЛМАН</t>
  </si>
  <si>
    <t>18</t>
  </si>
  <si>
    <t>1</t>
  </si>
  <si>
    <t>КАМАЛОВА ТАСНИЯ АФТАХОВНА</t>
  </si>
  <si>
    <t>22</t>
  </si>
  <si>
    <t>ШАЙДУЛЛИН ИЛЬДАР ИСКАНДАРОВИЧ</t>
  </si>
  <si>
    <t>ПР-КТ. ЧУЛМАН</t>
  </si>
  <si>
    <t>18</t>
  </si>
  <si>
    <t>27</t>
  </si>
  <si>
    <t>ХАСАНОВА СВЕТЛАНА ТАУФИКОВНА</t>
  </si>
  <si>
    <t>29</t>
  </si>
  <si>
    <t>МОРОЗОВА ВАЛЕНТИНА ПЕТРОВНА</t>
  </si>
  <si>
    <t>32</t>
  </si>
  <si>
    <t>ГЛАДКИХ СВЕТЛАНА РАФАИЛОВНА</t>
  </si>
  <si>
    <t>36</t>
  </si>
  <si>
    <t>ИКСАНОВА РОЗА МУХАМЕДОВНА</t>
  </si>
  <si>
    <t>38</t>
  </si>
  <si>
    <t>ВАФИН АЙРАТ РАМИЛЕВИЧ</t>
  </si>
  <si>
    <t>40</t>
  </si>
  <si>
    <t>ЦОЙ ОКСАНА РОМАНОВНА</t>
  </si>
  <si>
    <t>41</t>
  </si>
  <si>
    <t>ЛОМАЕВ ВЛАДИМИР ИВАНОВИЧ</t>
  </si>
  <si>
    <t>ПР-КТ. ЧУЛМАН</t>
  </si>
  <si>
    <t>18</t>
  </si>
  <si>
    <t>55</t>
  </si>
  <si>
    <t>ЗАКИРОВА ЛЮЦИЯ МУХАМАДИЯРОВНА</t>
  </si>
  <si>
    <t>ПР-КТ. ЧУЛМАН</t>
  </si>
  <si>
    <t>18</t>
  </si>
  <si>
    <t>97</t>
  </si>
  <si>
    <t>МИНГАЗОВА РОЗА ТАЛГАТЕВНА</t>
  </si>
  <si>
    <t>100</t>
  </si>
  <si>
    <t>МАРОЧКИН ВЛАДИСЛАВ ЮРЬЕВИЧ</t>
  </si>
  <si>
    <t>ПР-КТ. ЧУЛМАН</t>
  </si>
  <si>
    <t>18</t>
  </si>
  <si>
    <t>103</t>
  </si>
  <si>
    <t>САФИУЛЛИНА ЛИЛИЯ САЛИХОВНА</t>
  </si>
  <si>
    <t>105</t>
  </si>
  <si>
    <t>ХАЙРУТДИНОВ РАШИТ РАЗЕТДИНОВИЧ</t>
  </si>
  <si>
    <t>113</t>
  </si>
  <si>
    <t>ЗАЛИЗНЯК НАТАЛЬЯ ЛЕОНИДОВНА</t>
  </si>
  <si>
    <t>125</t>
  </si>
  <si>
    <t>НАЗИПОВА ЧУЛПАН МАНСУРОВНА</t>
  </si>
  <si>
    <t>ПР-КТ. ЧУЛМАН</t>
  </si>
  <si>
    <t>18</t>
  </si>
  <si>
    <t>126</t>
  </si>
  <si>
    <t>ШАРИПОВА ЛЕНА АХМАДИЕВНА</t>
  </si>
  <si>
    <t>142</t>
  </si>
  <si>
    <t>СКОБЛИНА ДАНИЯ МАСГУТОВНА</t>
  </si>
  <si>
    <t>146</t>
  </si>
  <si>
    <t>СУВХАНОВА ГУЛЬУСА АХКАМОВНА</t>
  </si>
  <si>
    <t>ПР-КТ. ЧУЛМАН</t>
  </si>
  <si>
    <t>18</t>
  </si>
  <si>
    <t>151</t>
  </si>
  <si>
    <t>ШАЙДУЛЛИНА ЕЛЕНА РАФИСОВНА</t>
  </si>
  <si>
    <t>166</t>
  </si>
  <si>
    <t>КРАСНОВА ЛЯЙСАН РАФИСОВНА</t>
  </si>
  <si>
    <t>ПР-КТ. ЧУЛМАН</t>
  </si>
  <si>
    <t>18</t>
  </si>
  <si>
    <t>195</t>
  </si>
  <si>
    <t>БАЛАНДИНА ВЕРА НИКОЛАЕВНА</t>
  </si>
  <si>
    <t>ПР-КТ. ЧУЛМАН</t>
  </si>
  <si>
    <t>18</t>
  </si>
  <si>
    <t>201</t>
  </si>
  <si>
    <t>ГАЗИЗУЛЛИНА ЛЕНА ВАКИРОВНА</t>
  </si>
  <si>
    <t>213А</t>
  </si>
  <si>
    <t>ГИБАДУЛИН РАМИЛЬ РАЙФОВИЧ</t>
  </si>
  <si>
    <t>222</t>
  </si>
  <si>
    <t>НУРИЕВА ВЕНЕРА НАИЛОВНА</t>
  </si>
  <si>
    <t>223</t>
  </si>
  <si>
    <t>ПР-КТ. ЧУЛМАН</t>
  </si>
  <si>
    <t>18</t>
  </si>
  <si>
    <t>226</t>
  </si>
  <si>
    <t>МАХМУТОВ НАИЛЬ ШАРИФЗЯНОВИЧ</t>
  </si>
  <si>
    <t>227</t>
  </si>
  <si>
    <t>ХАЙРУЛЛИНА ЛИЛИЯ РАБФАКОВНА</t>
  </si>
  <si>
    <t>229</t>
  </si>
  <si>
    <t>НАБИУЛЛИНА ЭЛЬВИРА НАЗИПОВНА</t>
  </si>
  <si>
    <t>232</t>
  </si>
  <si>
    <t>ЗАХАРОВ СЕРГЕЙ КАПИТОНОВИЧ</t>
  </si>
  <si>
    <t>ПР-КТ. ЧУЛМАН</t>
  </si>
  <si>
    <t>18</t>
  </si>
  <si>
    <t>274</t>
  </si>
  <si>
    <t>РАХИМОВА РЕЗИДА МИНГАЯЗОВНА</t>
  </si>
  <si>
    <t>ПР-КТ. ЧУЛМАН</t>
  </si>
  <si>
    <t>18</t>
  </si>
  <si>
    <t>276 комн. 1</t>
  </si>
  <si>
    <t>РАФИКОВ НАИЛЬ РУСТАМОВИЧ</t>
  </si>
  <si>
    <t>276 комн. 2</t>
  </si>
  <si>
    <t>РАФИКОВ РУСТАМ ХАМИТОВИЧ</t>
  </si>
  <si>
    <t>281</t>
  </si>
  <si>
    <t>САФИНА ЛЕЙСАН РУСТЕМОВНА</t>
  </si>
  <si>
    <t>282,283</t>
  </si>
  <si>
    <t>БУТАКОВ ИВАН АНДРЕЕВИЧ</t>
  </si>
  <si>
    <t>291</t>
  </si>
  <si>
    <t>НАГИМОВА  ХАБИБА ШАЙХЕЛОВНА</t>
  </si>
  <si>
    <t>ПР-КТ. ЧУЛМАН</t>
  </si>
  <si>
    <t>18</t>
  </si>
  <si>
    <t>303</t>
  </si>
  <si>
    <t>ЗИГАНШИНА РАВИЯ НУРФАНОВНА</t>
  </si>
  <si>
    <t>ПР-КТ. ЧУЛМАН</t>
  </si>
  <si>
    <t>18</t>
  </si>
  <si>
    <t>341</t>
  </si>
  <si>
    <t>СОКОЛОВА ТАТЬЯНА НИКОЛАЕВНА</t>
  </si>
  <si>
    <t>346</t>
  </si>
  <si>
    <t>ЗАГЕРТДИНОВ ТИМУР РИНАТОВИЧ</t>
  </si>
  <si>
    <t>ПР-КТ. ЧУЛМАН</t>
  </si>
  <si>
    <t>18</t>
  </si>
  <si>
    <t>356</t>
  </si>
  <si>
    <t>АМИНОВА АИДА НАИЛЕВНА</t>
  </si>
  <si>
    <t>370</t>
  </si>
  <si>
    <t>САДОВНИКОВА ВАЛЕНТИНА ВАСИЛЬЕВНА</t>
  </si>
  <si>
    <t>ПР-КТ. ЧУЛМАН</t>
  </si>
  <si>
    <t>18</t>
  </si>
  <si>
    <t>391</t>
  </si>
  <si>
    <t>ХАСАНШИН ШАХИТ МИНГАЛИМОВИЧ</t>
  </si>
  <si>
    <t>396</t>
  </si>
  <si>
    <t>ГРАЧЕВА МАРИНА ВЛАДИМИРОВНА</t>
  </si>
  <si>
    <t>ПР-КТ. ЧУЛМАН</t>
  </si>
  <si>
    <t>18</t>
  </si>
  <si>
    <t>407</t>
  </si>
  <si>
    <t>ГАРИПОВА ЭЛЬФИНУР ХАМИДУЛЛОВНА</t>
  </si>
  <si>
    <t>415</t>
  </si>
  <si>
    <t>ЕРМОЛЕНКО ОКСАНА СЕРГЕЕВНА</t>
  </si>
  <si>
    <t>ПР-КТ. ЧУЛМАН</t>
  </si>
  <si>
    <t>18</t>
  </si>
  <si>
    <t>426</t>
  </si>
  <si>
    <t>428</t>
  </si>
  <si>
    <t>ЗАКИРОВА ЛИЮЗАВЕТА ХАБИБУЛЛОВНА</t>
  </si>
  <si>
    <t>429</t>
  </si>
  <si>
    <t>430</t>
  </si>
  <si>
    <t>431</t>
  </si>
  <si>
    <t>438</t>
  </si>
  <si>
    <t>НАЗАРГАЛИНА ЛИЛИЯ ВАЛЕНТИНОВНА</t>
  </si>
  <si>
    <t>439</t>
  </si>
  <si>
    <t>НЕФЕДЬЕВА ГАЛИНА АЛЕКСЕЕВНА</t>
  </si>
  <si>
    <t>441</t>
  </si>
  <si>
    <t>22</t>
  </si>
  <si>
    <t>2</t>
  </si>
  <si>
    <t>БОНДАРЬ СВЕТЛАНА АЛЕКСАНДРОВНА</t>
  </si>
  <si>
    <t>3</t>
  </si>
  <si>
    <t>ПЕРШИН АНАТОЛИЙ НИКОЛАЕВИЧ</t>
  </si>
  <si>
    <t>ПР-КТ. ЧУЛМАН</t>
  </si>
  <si>
    <t>4А</t>
  </si>
  <si>
    <t>ФАХРУТДИНОВ ШАМИЛЬ АХАТОВИЧ</t>
  </si>
  <si>
    <t>ФАХРУТДИНОВА НАЗИЯ НУРМИНОВНА</t>
  </si>
  <si>
    <t>22</t>
  </si>
  <si>
    <t>ПР-КТ. ЧУЛМАН</t>
  </si>
  <si>
    <t>17</t>
  </si>
  <si>
    <t>ГИЛЬМУТДИНОВА РАСИМА МИРЗАНУРОВНА</t>
  </si>
  <si>
    <t>19</t>
  </si>
  <si>
    <t>САГТДИНОВА РЕЗЕДА НУРГАЯЗОВНА</t>
  </si>
  <si>
    <t>23</t>
  </si>
  <si>
    <t>ЛОБОДА ЗОЯ АНАТОЛИЕВНА</t>
  </si>
  <si>
    <t>24</t>
  </si>
  <si>
    <t>САТТАРОВА ВЕНЕРА ЗАКИРОВНА</t>
  </si>
  <si>
    <t>22</t>
  </si>
  <si>
    <t>27</t>
  </si>
  <si>
    <t>ЦЫМБАЛОВА ГУЛЬФИЯ ИЛЬДУСОВНА</t>
  </si>
  <si>
    <t>ПР-КТ. ЧУЛМАН</t>
  </si>
  <si>
    <t>29</t>
  </si>
  <si>
    <t>ХАФИЗОВА АЛИНА ИСМАГИЛОВНА</t>
  </si>
  <si>
    <t>33</t>
  </si>
  <si>
    <t>АКСЕНОВА РОЗА ГУСМАНОВНА</t>
  </si>
  <si>
    <t>22</t>
  </si>
  <si>
    <t>ПР-КТ. ЧУЛМАН</t>
  </si>
  <si>
    <t>50</t>
  </si>
  <si>
    <t>НИЗАМОВА ЛИЛИЯ ГАБДУЛБАРОВНА</t>
  </si>
  <si>
    <t>58</t>
  </si>
  <si>
    <t>ИВОВА СВЕТЛАНА ВАСИЛЬЕВНА</t>
  </si>
  <si>
    <t>22</t>
  </si>
  <si>
    <t>ПР-КТ. ЧУЛМАН</t>
  </si>
  <si>
    <t>70 комн. 1</t>
  </si>
  <si>
    <t>БАЛДИНА СВЕТЛАНА НИКОЛАЕВНА</t>
  </si>
  <si>
    <t>81</t>
  </si>
  <si>
    <t>КОСОВА НИНА ПЕТРОВНА</t>
  </si>
  <si>
    <t>86</t>
  </si>
  <si>
    <t>ЦАПКОВА ЕВГЕНИЯ ВЛАДИМИРОВНА</t>
  </si>
  <si>
    <t>22</t>
  </si>
  <si>
    <t>ПР-КТ. ЧУЛМАН</t>
  </si>
  <si>
    <t>97</t>
  </si>
  <si>
    <t>НЕНАШЕВА АННА ЕВГЕНЬЕВНА</t>
  </si>
  <si>
    <t>102</t>
  </si>
  <si>
    <t>ПРОХОДА ВИТАЛИЙ ВАСИЛЬЕВИЧ</t>
  </si>
  <si>
    <t>22</t>
  </si>
  <si>
    <t>ПР-КТ. ЧУЛМАН</t>
  </si>
  <si>
    <t>120</t>
  </si>
  <si>
    <t>КАЛИМУЛЛИНА ЭЛЬМИРА НАЗИПОВНА</t>
  </si>
  <si>
    <t>126</t>
  </si>
  <si>
    <t>ГАФУРОВА СВЕТЛАНА НИКОЛАЕВНА</t>
  </si>
  <si>
    <t>22</t>
  </si>
  <si>
    <t>ПР-КТ. ЧУЛМАН</t>
  </si>
  <si>
    <t>145 комн. 3</t>
  </si>
  <si>
    <t>БАГАУТДИНОВА ЕЛЕНА АЛЕКСАНДРОВНА</t>
  </si>
  <si>
    <t>145 комн. 4</t>
  </si>
  <si>
    <t>БАГАУТДИНОВА  ЕЛЕНА АЛЕКСАНДРОВНА</t>
  </si>
  <si>
    <t>148</t>
  </si>
  <si>
    <t>ЛУНЕВ ЮРИЙ ГРИГОРЬЕВИЧ</t>
  </si>
  <si>
    <t>22</t>
  </si>
  <si>
    <t>164</t>
  </si>
  <si>
    <t>КУЗНЕЦОВА КЛАРА АЛЕКСЕЕВНА</t>
  </si>
  <si>
    <t>166</t>
  </si>
  <si>
    <t>ШАЙХУТДИНОВ НАБИУЛЛА ХАЙРУЛЛОВИЧ</t>
  </si>
  <si>
    <t>ПР-КТ. ЧУЛМАН</t>
  </si>
  <si>
    <t>169</t>
  </si>
  <si>
    <t>НУРТДИНОВ РУСТАМ РАИСОВИЧ</t>
  </si>
  <si>
    <t>175</t>
  </si>
  <si>
    <t>САБИРОВА ЗИЛЯ ЯГЪФАРОВНА</t>
  </si>
  <si>
    <t>22</t>
  </si>
  <si>
    <t>ПР-КТ. ЧУЛМАН</t>
  </si>
  <si>
    <t>195</t>
  </si>
  <si>
    <t>САГДЕЕВ РАИС НУРГАЛИЕВИЧ</t>
  </si>
  <si>
    <t>201</t>
  </si>
  <si>
    <t>СЕМЕНОВ СЕРГЕЙ ЯКОВЛЕВИЧ</t>
  </si>
  <si>
    <t>22</t>
  </si>
  <si>
    <t>215</t>
  </si>
  <si>
    <t>НУРТДИНОВА РАСИМА ГАЙСОВНА</t>
  </si>
  <si>
    <t>ПР-КТ. ЧУЛМАН</t>
  </si>
  <si>
    <t>221</t>
  </si>
  <si>
    <t>ПАРАМОНОВА ЕКАТЕРИНА АНАТОЛЬЕВНА</t>
  </si>
  <si>
    <t>237</t>
  </si>
  <si>
    <t>ГАЗИЗОВ РАВИЛЬ АХМАДУЛЛОВИЧ</t>
  </si>
  <si>
    <t>22</t>
  </si>
  <si>
    <t>ПР-КТ. ЧУЛМАН</t>
  </si>
  <si>
    <t>246</t>
  </si>
  <si>
    <t>ЛАТЫПОВА РИЗИДА ХАЙДАРОВНА</t>
  </si>
  <si>
    <t>22</t>
  </si>
  <si>
    <t>ПР-КТ. ЧУЛМАН</t>
  </si>
  <si>
    <t>273</t>
  </si>
  <si>
    <t>ФАТТАХОВ ФАИЛЬ РАФАИЛОВИЧ</t>
  </si>
  <si>
    <t>22</t>
  </si>
  <si>
    <t>292</t>
  </si>
  <si>
    <t>ФАИЗОВ ИГОРЬ МАНСУРОВИЧ</t>
  </si>
  <si>
    <t>ПР-КТ. ЧУЛМАН</t>
  </si>
  <si>
    <t>313</t>
  </si>
  <si>
    <t>ЗАГИДУЛЛИН РАФАЙЛЬ НУРМЫЕВИЧ</t>
  </si>
  <si>
    <t>314</t>
  </si>
  <si>
    <t>ЗАГИДУЛЛИНА НАИЛЯ НАКИБОВНА</t>
  </si>
  <si>
    <t>22</t>
  </si>
  <si>
    <t>ПР-КТ. ЧУЛМАН</t>
  </si>
  <si>
    <t>319</t>
  </si>
  <si>
    <t>ХИСАМУТДИНОВ РАМИЛЬ РАВИЛОВИЧ</t>
  </si>
  <si>
    <t>329</t>
  </si>
  <si>
    <t>ПЛЕТНЕВ ВЛАДИМИР ПЕТРОВИЧ</t>
  </si>
  <si>
    <t>333</t>
  </si>
  <si>
    <t>ВАЛИЕВА ЛИЛИЯ МАРАТОВНА</t>
  </si>
  <si>
    <t>22</t>
  </si>
  <si>
    <t>ПР-КТ. ЧУЛМАН</t>
  </si>
  <si>
    <t>353</t>
  </si>
  <si>
    <t>СУЛЕЙМАНОВ ФАРГАТ МИНШАКИРОВИЧ</t>
  </si>
  <si>
    <t>355</t>
  </si>
  <si>
    <t>ХАСАНШИНА АЛЬБИНА ФАРИТОВНА</t>
  </si>
  <si>
    <t>363</t>
  </si>
  <si>
    <t>САВИН КОНСТАНТИН ИГОРЕВИЧ</t>
  </si>
  <si>
    <t>22</t>
  </si>
  <si>
    <t>366</t>
  </si>
  <si>
    <t>ТИЩЕНКО АНДРЕЙ НИКОЛАЕВИЧ</t>
  </si>
  <si>
    <t>ПР-КТ. ЧУЛМАН</t>
  </si>
  <si>
    <t>385</t>
  </si>
  <si>
    <t>ЭШМАТОВА САБОХАТ МАСАИДОВНА</t>
  </si>
  <si>
    <t>22</t>
  </si>
  <si>
    <t>ПР-КТ. ЧУЛМАН</t>
  </si>
  <si>
    <t>408</t>
  </si>
  <si>
    <t>ТАТЕВОСЯН ГРИГОРИЙ РАФАЕЛОВИЧ</t>
  </si>
  <si>
    <t>22</t>
  </si>
  <si>
    <t>ПР-КТ. ЧУЛМАН</t>
  </si>
  <si>
    <t>426</t>
  </si>
  <si>
    <t>ГАЛИМУЛЛИНА НАДЕЖДА ЛЕОНИДОВНА</t>
  </si>
  <si>
    <t>433</t>
  </si>
  <si>
    <t>АМИРХАНОВА ЛИЛИЯ ШАГИТОВНА</t>
  </si>
  <si>
    <t>434</t>
  </si>
  <si>
    <t>ЗАЗДРАВНЫХ  ЭНЗЕ УЛЬФАТОВНА</t>
  </si>
  <si>
    <t>436</t>
  </si>
  <si>
    <t>ВАХРУШЕВ ИВАН ИВАНОВИЧ</t>
  </si>
  <si>
    <t>22</t>
  </si>
  <si>
    <t>ПР-КТ. ЧУЛМАН</t>
  </si>
  <si>
    <t>446</t>
  </si>
  <si>
    <t>449</t>
  </si>
  <si>
    <t>ГАЗИЗОВ МИРХАТ МУФАЛДАЛОВИЧ</t>
  </si>
  <si>
    <t>458</t>
  </si>
  <si>
    <t>ГИЛЬФАНОВА РАУШАНИЯ ДЖАВДАТОВНА</t>
  </si>
  <si>
    <t>460</t>
  </si>
  <si>
    <t>КИСЛОВА ТАТЬЯНА ИВАНОВНА</t>
  </si>
  <si>
    <t>462</t>
  </si>
  <si>
    <t>463</t>
  </si>
  <si>
    <t>ЮНУСОВА ГУЛЬБУЛЯК ХАДИМУЛЛОВНА</t>
  </si>
  <si>
    <t>464</t>
  </si>
  <si>
    <t>КУЗНЕЦОВ ВАЛЕНТИН ИВАНОВИЧ</t>
  </si>
  <si>
    <t>22</t>
  </si>
  <si>
    <t>468</t>
  </si>
  <si>
    <t>ПР-КТ. ЧУЛМАН</t>
  </si>
  <si>
    <t>469</t>
  </si>
  <si>
    <t>ВАЛЕЕВА НАТАЛЬЯ НИКОЛАЕВНА</t>
  </si>
  <si>
    <t>477</t>
  </si>
  <si>
    <t>КУЗНЕЦОВА СВЕТЛАНА ВАЛЕНТИНОВНА</t>
  </si>
  <si>
    <t>22</t>
  </si>
  <si>
    <t>ПР-КТ. ЧУЛМАН</t>
  </si>
  <si>
    <t>494</t>
  </si>
  <si>
    <t>ДЕМАКОВА ТАМАРА ВАСИЛЬЕВНА</t>
  </si>
  <si>
    <t>500</t>
  </si>
  <si>
    <t>ФОМИН КОНСТАНТИН ЮРЬЕВИЧ</t>
  </si>
  <si>
    <t>506</t>
  </si>
  <si>
    <t>22</t>
  </si>
  <si>
    <t>ПР-КТ. ЧУЛМАН</t>
  </si>
  <si>
    <t>520</t>
  </si>
  <si>
    <t>УШЕНИН МИХАИЛ ИВАНОВИЧ</t>
  </si>
  <si>
    <t>527</t>
  </si>
  <si>
    <t>НАБИУЛЛИНА АННА АЛЕКСАНДРОВНА</t>
  </si>
  <si>
    <t>528</t>
  </si>
  <si>
    <t>22</t>
  </si>
  <si>
    <t>ПР-КТ. ЧУЛМАН</t>
  </si>
  <si>
    <t>542</t>
  </si>
  <si>
    <t>МАРЗИН ЭДУАРД АЛЕКСАНДРОВИЧ</t>
  </si>
  <si>
    <t>546</t>
  </si>
  <si>
    <t>БЕКМАНСУРОВА НУРИЯ ВАКИПОВНА</t>
  </si>
  <si>
    <t>557</t>
  </si>
  <si>
    <t>ЗАГИДУЛЛИН ЭДУАРД РАШИТОВИЧ</t>
  </si>
  <si>
    <t>22</t>
  </si>
  <si>
    <t>561 комн. 1</t>
  </si>
  <si>
    <t>ДИКОВА МАРИНА АЛЕКСАНДРОВНА</t>
  </si>
  <si>
    <t>ПР-КТ. ЧУЛМАН</t>
  </si>
  <si>
    <t>569-570</t>
  </si>
  <si>
    <t>ИБРАГИМОВА ГУЛЬНУР ФАЗЫЛЗЯНОВНА</t>
  </si>
  <si>
    <t>575</t>
  </si>
  <si>
    <t>КОРОБКИН СЕРГЕЙ ГЕННАДЬЕВИЧ</t>
  </si>
  <si>
    <t>583</t>
  </si>
  <si>
    <t>ПР-КТ. ЧУЛМАН</t>
  </si>
  <si>
    <t>24</t>
  </si>
  <si>
    <t>42</t>
  </si>
  <si>
    <t>ГАНИЕВА ДАРЬЯ АНАТОЛЬЕВНА</t>
  </si>
  <si>
    <t>49</t>
  </si>
  <si>
    <t>ЗОРИНА НАДЕЖДА НИКОЛАЕВНА</t>
  </si>
  <si>
    <t>ПР-КТ. ЧУЛМАН</t>
  </si>
  <si>
    <t>24</t>
  </si>
  <si>
    <t>58</t>
  </si>
  <si>
    <t>КАШАПОВ РИШАТ АБУЗАРОВИЧ</t>
  </si>
  <si>
    <t>65</t>
  </si>
  <si>
    <t>НАФИКОВА РАВЗА ШАРИФУЛЛИНОВНА</t>
  </si>
  <si>
    <t>73</t>
  </si>
  <si>
    <t>ГИЛЬМУТДИНОВ МИСХАТ НАЗИФОВИЧ</t>
  </si>
  <si>
    <t>ПР-КТ. ЧУЛМАН</t>
  </si>
  <si>
    <t>24</t>
  </si>
  <si>
    <t>87</t>
  </si>
  <si>
    <t>ТЕРЕНТЬЕВА ТАТЬЯНА АЛЕКСЕЕВНА</t>
  </si>
  <si>
    <t>88</t>
  </si>
  <si>
    <t>ГАРИПОВА ЗУХРА ЗУФАРОВНА</t>
  </si>
  <si>
    <t>94</t>
  </si>
  <si>
    <t>ЯКУПОВА АДИЛЯ РУЗАЛИНОВНА</t>
  </si>
  <si>
    <t>ПР-КТ. ЧУЛМАН</t>
  </si>
  <si>
    <t>24</t>
  </si>
  <si>
    <t>103</t>
  </si>
  <si>
    <t>ГИЛЬМУТДИНОВ ИЛЬНАЗ ГУМЯРОВИЧ</t>
  </si>
  <si>
    <t>26</t>
  </si>
  <si>
    <t>ПР-КТ. ЧУЛМАН</t>
  </si>
  <si>
    <t>25</t>
  </si>
  <si>
    <t>ГАЛИЕВА ЛЯЙСАНА КАСТАНИЕВНА</t>
  </si>
  <si>
    <t>26</t>
  </si>
  <si>
    <t>31</t>
  </si>
  <si>
    <t>ИВАНОВ ИЛЬЯ АРНОЛЬДОВИЧ</t>
  </si>
  <si>
    <t>34</t>
  </si>
  <si>
    <t>ТИМУРГАЛЕЕВА ГУЛЬФИРА ЛИРУНОВНА</t>
  </si>
  <si>
    <t>40</t>
  </si>
  <si>
    <t>МАВЛИКОВ МАРАТ АЛЬБЕРТОВИЧ</t>
  </si>
  <si>
    <t>ПР-КТ. ЧУЛМАН</t>
  </si>
  <si>
    <t>48</t>
  </si>
  <si>
    <t>ВАЛИЕВА ГУЛЬФИЯ ГАВАЗОВНА</t>
  </si>
  <si>
    <t>26</t>
  </si>
  <si>
    <t>62</t>
  </si>
  <si>
    <t>ЗАЙНУТДИНОВА АДЕЛЯ РАВИЛЕВНА</t>
  </si>
  <si>
    <t>ПР-КТ. ЧУЛМАН</t>
  </si>
  <si>
    <t>75</t>
  </si>
  <si>
    <t>ГАЛИМОВА ЭЛЬВИРА АЛЕКСАНДРОВНА</t>
  </si>
  <si>
    <t>26</t>
  </si>
  <si>
    <t>77</t>
  </si>
  <si>
    <t>КАДЫРОВА ЭЛЬЗА ХАЛАФОВНА</t>
  </si>
  <si>
    <t>89</t>
  </si>
  <si>
    <t>САГДИЕВ ИЛЬДАР РУСТАМОВИЧ</t>
  </si>
  <si>
    <t>ПР-КТ. ЧУЛМАН</t>
  </si>
  <si>
    <t>26</t>
  </si>
  <si>
    <t>105</t>
  </si>
  <si>
    <t>ФОМОВИЧ ВАЛЕНТИНА НИКОЛАЕВНА</t>
  </si>
  <si>
    <t>65/70</t>
  </si>
  <si>
    <t>ПР-КТ. ЧУЛМАН</t>
  </si>
  <si>
    <t>18</t>
  </si>
  <si>
    <t>АББАЗОВА ГУЛИЯ РАВИЛОВНА</t>
  </si>
  <si>
    <t>23</t>
  </si>
  <si>
    <t>КРАСИЛЬНИКОВА ЗОЯ ВАСИЛЬЕВНА</t>
  </si>
  <si>
    <t>24</t>
  </si>
  <si>
    <t>КРАСИЛЬНИКОВА ЕВГЕНИЯ АЛЕКСАНДРОВНА</t>
  </si>
  <si>
    <t>25</t>
  </si>
  <si>
    <t>ШАМСИЕВА АЛСУ ФИРКАТОВНА</t>
  </si>
  <si>
    <t>26</t>
  </si>
  <si>
    <t>ШАРАФУТДИНОВ ИЛЬДАР ГАЙСОВИЧ</t>
  </si>
  <si>
    <t>65/70</t>
  </si>
  <si>
    <t>34</t>
  </si>
  <si>
    <t>ТРУНЦОВА ТАТЬЯНА ВИКТОРОВНА</t>
  </si>
  <si>
    <t>35</t>
  </si>
  <si>
    <t>КАШЕВАРОВ ВИКТОР ГЕОРГИЕВИЧ</t>
  </si>
  <si>
    <t>65/70</t>
  </si>
  <si>
    <t>ПР-КТ. ЧУЛМАН</t>
  </si>
  <si>
    <t>61</t>
  </si>
  <si>
    <t>МОРОЗОВА ЛИЯ ЛЕНАРОВНА</t>
  </si>
  <si>
    <t>64</t>
  </si>
  <si>
    <t>МОИСЕЕНКО ПАВЕЛ ВИКТОРОВИЧ</t>
  </si>
  <si>
    <t>69</t>
  </si>
  <si>
    <t>СОЛОДЯННИКОВ ЕВГЕНИЙ СЕРГЕЕВИЧ</t>
  </si>
  <si>
    <t>65/70</t>
  </si>
  <si>
    <t>ПР-КТ. ЧУЛМАН</t>
  </si>
  <si>
    <t>95</t>
  </si>
  <si>
    <t>ФАРРАХОВА ЕЛЕНА ГЕННАДЬЕВНА</t>
  </si>
  <si>
    <t>98</t>
  </si>
  <si>
    <t>МИХАЙЛОВА ЛИЛИЯ ГИЗОТУЛЛОВНА</t>
  </si>
  <si>
    <t>65/70</t>
  </si>
  <si>
    <t>105</t>
  </si>
  <si>
    <t>ГАТИН ХАЛИМ ХАЛИЛЗЯНОВИЧ</t>
  </si>
  <si>
    <t>108</t>
  </si>
  <si>
    <t>ГРУЗДЕВ АЛЕКСАНДР ИВАНОВИЧ</t>
  </si>
  <si>
    <t>ПР-КТ. ЧУЛМАН</t>
  </si>
  <si>
    <t>115</t>
  </si>
  <si>
    <t>ГУБАЙДУЛЛИН НАИЛЬ ИЛЬДАРОВИЧ</t>
  </si>
  <si>
    <t>65/70</t>
  </si>
  <si>
    <t>126</t>
  </si>
  <si>
    <t>МПК "БЕСТ- ВЕЙ"</t>
  </si>
  <si>
    <t>128</t>
  </si>
  <si>
    <t>ХУСАЕНОВ РАФИС РАГИПОВИЧ</t>
  </si>
  <si>
    <t>ПР-КТ. ЧУЛМАН</t>
  </si>
  <si>
    <t>143</t>
  </si>
  <si>
    <t>ХАСАНОВА АЛСУ НУРИСЛАМОВНА</t>
  </si>
  <si>
    <t>145</t>
  </si>
  <si>
    <t>ШУБКИНА ОЛЬГА ФЕДОРОВНА</t>
  </si>
  <si>
    <t>65/70</t>
  </si>
  <si>
    <t>152</t>
  </si>
  <si>
    <t>СЕРГЕЕВА ОКСАНА ОЛЕГОВНА</t>
  </si>
  <si>
    <t>ПР-КТ. ЧУЛМАН</t>
  </si>
  <si>
    <t>172</t>
  </si>
  <si>
    <t>ХАЛИТОВА ТАТЬЯНА СТЕПАНОВНА</t>
  </si>
  <si>
    <t>173</t>
  </si>
  <si>
    <t>ШАРАФИЕВА ВЕНЕРА ЯСАВИЕВНА</t>
  </si>
  <si>
    <t>65/70</t>
  </si>
  <si>
    <t>ПР-КТ. ЧУЛМАН</t>
  </si>
  <si>
    <t>195</t>
  </si>
  <si>
    <t>АБДУЛЬМЕНОВ ЗУЛХАРАНАЙ ШАРИФУЛЛОВИЧ</t>
  </si>
  <si>
    <t>197</t>
  </si>
  <si>
    <t>АРТЕМИХИН МИХАИЛ МИХАЙЛОВИЧ</t>
  </si>
  <si>
    <t>65/70</t>
  </si>
  <si>
    <t>200</t>
  </si>
  <si>
    <t>ЛАТИФ МАЛИКА ИЛЬШАТОВНА</t>
  </si>
  <si>
    <t>209</t>
  </si>
  <si>
    <t>ЗАКИРОВ ФАНИС ФАЙЗЕРОВИЧ</t>
  </si>
  <si>
    <t>ПР-КТ. ЧУЛМАН</t>
  </si>
  <si>
    <t>214</t>
  </si>
  <si>
    <t>КАДЫРОВА СИРЕНЬ РАМИЛЕВНА</t>
  </si>
  <si>
    <t>65/70</t>
  </si>
  <si>
    <t>229</t>
  </si>
  <si>
    <t>ЯРУЛЛИН АДЕЛЬ ИЛЬДАРОВИЧ</t>
  </si>
  <si>
    <t>232</t>
  </si>
  <si>
    <t>ВАГИН МИХАИЛ ВАСИЛЬЕВИЧ</t>
  </si>
  <si>
    <t>ПР-КТ. ЧУЛМАН</t>
  </si>
  <si>
    <t>235</t>
  </si>
  <si>
    <t>ЗУБОВА ЕКАТЕРИНА ИГОРЕВНА</t>
  </si>
  <si>
    <t>240</t>
  </si>
  <si>
    <t>ВАХИТОВ МАРАТ НАСИМОВИЧ</t>
  </si>
  <si>
    <t>65/70</t>
  </si>
  <si>
    <t>КУДЮМОВА ЗОЯ ПАВЛОВНА</t>
  </si>
  <si>
    <t>254</t>
  </si>
  <si>
    <t>ПР-КТ. ЧУЛМАН</t>
  </si>
  <si>
    <t>65/70</t>
  </si>
  <si>
    <t>282</t>
  </si>
  <si>
    <t>ШАРИФУЛЛИНА ГУЛЬНАЗ ИРНИСТОВНА</t>
  </si>
  <si>
    <t>283</t>
  </si>
  <si>
    <t>ПИНАЕВ ОЛЕГ ВИКТОРОВИЧ</t>
  </si>
  <si>
    <t>ПР-КТ. ЧУЛМАН</t>
  </si>
  <si>
    <t>286</t>
  </si>
  <si>
    <t>ЧЕРНЯЕВА НАТАЛЬЯ МИХАЙЛОВНА</t>
  </si>
  <si>
    <t>298</t>
  </si>
  <si>
    <t>ШАБАЗОВА ГАЛИНА АЛЕКСАНДРОВНА</t>
  </si>
  <si>
    <t>65/70</t>
  </si>
  <si>
    <t>ПР-КТ. ЧУЛМАН</t>
  </si>
  <si>
    <t>313</t>
  </si>
  <si>
    <t>ШАВАЛИЕВА ЭЛЬМИРА АЛЬФАТОВНА</t>
  </si>
  <si>
    <t>316</t>
  </si>
  <si>
    <t>ЗОТОВ ДМИТРИЙ АЛЕКСАНДРОВИЧ</t>
  </si>
  <si>
    <t>322</t>
  </si>
  <si>
    <t>ФАЙЗРАХМАНОВА  ЛИЛИЯ АБУЗАРОВНА</t>
  </si>
  <si>
    <t>48</t>
  </si>
  <si>
    <t>ПР-КТ. ЧУЛМАН</t>
  </si>
  <si>
    <t>7</t>
  </si>
  <si>
    <t>ФУРТАЕВ АНТОН АНДРЕЕВИЧ</t>
  </si>
  <si>
    <t>48</t>
  </si>
  <si>
    <t>ПР-КТ. ЧУЛМАН</t>
  </si>
  <si>
    <t>41</t>
  </si>
  <si>
    <t>НАУМОВ ВИКТОР ВЛАДИМИРОВИЧ</t>
  </si>
  <si>
    <t>45</t>
  </si>
  <si>
    <t>ШАГИЕВ ДАНИЯР ШАУКАТОВИЧ</t>
  </si>
  <si>
    <t>48</t>
  </si>
  <si>
    <t>ПР-КТ. ЧУЛМАН</t>
  </si>
  <si>
    <t>71</t>
  </si>
  <si>
    <t>КАМЕНЩИКОВА ЕЛЕНА ВЯЧЕСЛАВОВНА</t>
  </si>
  <si>
    <t>48</t>
  </si>
  <si>
    <t>ПР-КТ. ЧУЛМАН</t>
  </si>
  <si>
    <t>107</t>
  </si>
  <si>
    <t>ТАЕПОВ КАШИФ НАЗИФОВИЧ</t>
  </si>
  <si>
    <t>108</t>
  </si>
  <si>
    <t>САРВАРОВА ТАТЬЯНА НИКОЛАЕВНА</t>
  </si>
  <si>
    <t>46</t>
  </si>
  <si>
    <t>7</t>
  </si>
  <si>
    <t>БИКМУХАМЕТОВА ЭНЗУДА ГАЯЗОВНА</t>
  </si>
  <si>
    <t>8</t>
  </si>
  <si>
    <t>ГАРИПОВА ЛАНДЫШ МАРСОВНА</t>
  </si>
  <si>
    <t>ПР-КТ. ЧУЛМАН</t>
  </si>
  <si>
    <t>46</t>
  </si>
  <si>
    <t>52</t>
  </si>
  <si>
    <t>ТАРАНУХА ДАРЬЯ СЕРГЕЕВНА</t>
  </si>
  <si>
    <t>ПР-КТ. ЧУЛМАН</t>
  </si>
  <si>
    <t>70</t>
  </si>
  <si>
    <t>ПОНОМАРЕВА АННА ГЕННАДИЕВНА</t>
  </si>
  <si>
    <t>73</t>
  </si>
  <si>
    <t>САВИНА ЮЛИЯ ВЛАДИМИРОВНА</t>
  </si>
  <si>
    <t>46</t>
  </si>
  <si>
    <t>ПР-КТ. ЧУЛМАН</t>
  </si>
  <si>
    <t>123</t>
  </si>
  <si>
    <t>АБДУЛЛИН АРТУР НАРИМОВИЧ</t>
  </si>
  <si>
    <t>46</t>
  </si>
  <si>
    <t>129</t>
  </si>
  <si>
    <t>ЖУКОВА ЛЮДМИЛА ВЛАДИМИРОВНА</t>
  </si>
  <si>
    <t>142</t>
  </si>
  <si>
    <t>БЛОХИН СЕРГЕЙ ВЛАДИМИРОВИЧ</t>
  </si>
  <si>
    <t>УЛ. АКАДЕМИКА КОРОЛЕВА</t>
  </si>
  <si>
    <t>20/7</t>
  </si>
  <si>
    <t>12 комн. 2</t>
  </si>
  <si>
    <t>ГЫЙЛЬМЕТДИНОВ РИШАТ РАУФОВИЧ</t>
  </si>
  <si>
    <t>12 комн. 5</t>
  </si>
  <si>
    <t>АБЗАЛУТДИНОВ СЕРГЕЙ ВИЛЬСУРОВИЧ</t>
  </si>
  <si>
    <t>16 комн. 2.5</t>
  </si>
  <si>
    <t>ФАССАХОВ ИЛДУС ИХСАНОВИЧ</t>
  </si>
  <si>
    <t>УЛ. АКАДЕМИКА КОРОЛЕВА</t>
  </si>
  <si>
    <t>20/7</t>
  </si>
  <si>
    <t>28 комн. 1</t>
  </si>
  <si>
    <t>ЕРАСТОВА АНЖЕЛА ВЛАДИМИРОВНА</t>
  </si>
  <si>
    <t>32</t>
  </si>
  <si>
    <t>ГАБДРАШИТОВА ГУЛЬНАЗ РАМИЛЕВНА</t>
  </si>
  <si>
    <t>УЛ. АКАДЕМИКА КОРОЛЕВА</t>
  </si>
  <si>
    <t>20/7</t>
  </si>
  <si>
    <t>44 комн. 2</t>
  </si>
  <si>
    <t>КАПИТОВ НИКОЛАЙ ИВАНОВИЧ</t>
  </si>
  <si>
    <t>46</t>
  </si>
  <si>
    <t>НУРИЕВА ФАНДАЛИЯ НУРИАХМЕТОВНА</t>
  </si>
  <si>
    <t>52</t>
  </si>
  <si>
    <t>БЫЧКОВ КОНСТАНТИН СЕРГЕЕВИЧ</t>
  </si>
  <si>
    <t>57</t>
  </si>
  <si>
    <t>ПИЩИКОВА ВЕНЕРА ТАХИРОВНА</t>
  </si>
  <si>
    <t>63</t>
  </si>
  <si>
    <t>СЫЧЕВА НАДЕЖДА ИВАНОВНА</t>
  </si>
  <si>
    <t>УЛ. АКАДЕМИКА КОРОЛЕВА</t>
  </si>
  <si>
    <t>20/7</t>
  </si>
  <si>
    <t>70</t>
  </si>
  <si>
    <t>КРЮКОВ ГЕННАДИЙ НИКОЛАЕВИЧ</t>
  </si>
  <si>
    <t>71</t>
  </si>
  <si>
    <t>ФАЙЗУЛЛИНА АСФИЯ АСЫЛАХМЕТОВНА</t>
  </si>
  <si>
    <t>22</t>
  </si>
  <si>
    <t>15</t>
  </si>
  <si>
    <t>ЛИХАЧЕВА ЛЮДМИЛА ЛАВРЕНТЬЕВНА</t>
  </si>
  <si>
    <t>УЛ. АКАДЕМИКА КОРОЛЕВА</t>
  </si>
  <si>
    <t>22</t>
  </si>
  <si>
    <t>27</t>
  </si>
  <si>
    <t>ПЕНЬКОВ ВЛАДИМИР НИКОЛАЕВИЧ</t>
  </si>
  <si>
    <t>31</t>
  </si>
  <si>
    <t>КАМБАРОВ НИЛ ГАДИЛОВИЧ</t>
  </si>
  <si>
    <t>УЛ. АКАДЕМИКА КОРОЛЕВА</t>
  </si>
  <si>
    <t>41</t>
  </si>
  <si>
    <t>МУХАМАДЕЕВА РАЙХАНА ГИЛЬФАНОВНА</t>
  </si>
  <si>
    <t>48</t>
  </si>
  <si>
    <t>НЕГМАТОВ МАРАТ САЛАВАТОВИЧ</t>
  </si>
  <si>
    <t>22</t>
  </si>
  <si>
    <t>55</t>
  </si>
  <si>
    <t>ДОРЖЕНКОВСКАЯ ЛЮДМИЛА КОНСТАНТИНОВНА</t>
  </si>
  <si>
    <t>ул. Раскольникова</t>
  </si>
  <si>
    <t>59</t>
  </si>
  <si>
    <t>ул. Раскольникова</t>
  </si>
  <si>
    <t>31</t>
  </si>
  <si>
    <t>ГИМАЗЕТДИНОВА ХАНИФА НУРУЛЛОВНА</t>
  </si>
  <si>
    <t>59</t>
  </si>
  <si>
    <t>44</t>
  </si>
  <si>
    <t>МУТКИНА ЕКАТЕРИНА ВЛАДИМИРОВНА</t>
  </si>
  <si>
    <t>ул. Раскольникова</t>
  </si>
  <si>
    <t>60</t>
  </si>
  <si>
    <t>ИОФФЕ СВЕТЛАНА ЗАГИТОВНА</t>
  </si>
  <si>
    <t>59</t>
  </si>
  <si>
    <t>63</t>
  </si>
  <si>
    <t>БАЛЫКИНА ОЛЬГА ПЕТРОВНА</t>
  </si>
  <si>
    <t>ул. Раскольникова</t>
  </si>
  <si>
    <t>75</t>
  </si>
  <si>
    <t>РАМАЗАНОВА ХАЛИМА СУЛТАНОВНА</t>
  </si>
  <si>
    <t>85</t>
  </si>
  <si>
    <t>ЛЮБАЙКИНА ОЛЬГА ДМИТРИЕВНА</t>
  </si>
  <si>
    <t>59</t>
  </si>
  <si>
    <t>98</t>
  </si>
  <si>
    <t>КЛИМОВ ВИКТОР ДМИТРИЕВИЧ</t>
  </si>
  <si>
    <t>ул. Раскольникова</t>
  </si>
  <si>
    <t>107</t>
  </si>
  <si>
    <t>БАЖЕНОВА ЛЮДМИЛА УСТИНОВНА</t>
  </si>
  <si>
    <t>108</t>
  </si>
  <si>
    <t>ЗАКИРОВ ФАРИТ ФААТОВИЧ</t>
  </si>
  <si>
    <t>59</t>
  </si>
  <si>
    <t>115</t>
  </si>
  <si>
    <t>БАГАЕВА АНАСТАСИЯ ФЕДОРОВНА</t>
  </si>
  <si>
    <t>119</t>
  </si>
  <si>
    <t>РЫЛОВА ТАТЬЯНА АФОНАСЬЕВНА</t>
  </si>
  <si>
    <t>ул. Раскольникова</t>
  </si>
  <si>
    <t>130</t>
  </si>
  <si>
    <t>ФОМИЧЕВА ОЛЬГА НИКОЛАЕВНА</t>
  </si>
  <si>
    <t>59</t>
  </si>
  <si>
    <t>137</t>
  </si>
  <si>
    <t>МИТРЮХИНА ЗОЯ МИХАЙЛОВНА</t>
  </si>
  <si>
    <t>ул. Раскольникова</t>
  </si>
  <si>
    <t>159</t>
  </si>
  <si>
    <t>НУРИАХМЕТОВА РИМА ЯБИРОВНА</t>
  </si>
  <si>
    <t>59</t>
  </si>
  <si>
    <t>170</t>
  </si>
  <si>
    <t>МУХАМЕТШИН КАМИЛЬ МУНИРОВИЧ</t>
  </si>
  <si>
    <t>ул. Раскольникова</t>
  </si>
  <si>
    <t>59</t>
  </si>
  <si>
    <t>189</t>
  </si>
  <si>
    <t>ГИМРАНОВА ФИДАНИЯ ФАРИТОВНА</t>
  </si>
  <si>
    <t>195</t>
  </si>
  <si>
    <t>ГИЛЬФАНОВ ИЛЬДУС ТИМЕРХАНОВИЧ</t>
  </si>
  <si>
    <t>ул. Раскольникова</t>
  </si>
  <si>
    <t>204</t>
  </si>
  <si>
    <t>ГАЛИМОВА ВЕНЕРА АХМЕТОВНА</t>
  </si>
  <si>
    <t>59</t>
  </si>
  <si>
    <t>ул. Раскольникова</t>
  </si>
  <si>
    <t>228</t>
  </si>
  <si>
    <t>ЮНУСОВА ЕЛЕНА ЕВГЕНЬЕВНА</t>
  </si>
  <si>
    <t>59</t>
  </si>
  <si>
    <t>237</t>
  </si>
  <si>
    <t>САЛАХИЕВ ИЛЬНУР НУРГАЛЯМОВИЧ</t>
  </si>
  <si>
    <t>238</t>
  </si>
  <si>
    <t>ХАЙРУТДИНОВ ИЛГИЗ СЕЛИХОВИЧ</t>
  </si>
  <si>
    <t>244</t>
  </si>
  <si>
    <t>ГООГЕ ЛЮДМИЛА АНАТОЛЬЕВНА</t>
  </si>
  <si>
    <t>59</t>
  </si>
  <si>
    <t>ул. Раскольникова</t>
  </si>
  <si>
    <t>277</t>
  </si>
  <si>
    <t>ОКАЗОВА САРИЯ ХУЗЕВНА</t>
  </si>
  <si>
    <t>278</t>
  </si>
  <si>
    <t>ДОРЖЕНКОВСКАЯ ЕКАТЕРИНА АНАТОЛЬЕВНА</t>
  </si>
  <si>
    <t>59</t>
  </si>
  <si>
    <t>294</t>
  </si>
  <si>
    <t>ШУМИЛОВА СВЕТЛАНА АЛЕКСАНДРОВНА</t>
  </si>
  <si>
    <t>ул. Раскольникова</t>
  </si>
  <si>
    <t>301</t>
  </si>
  <si>
    <t>ХУСНУЛЛИНА СИРЕНА САХИПЗЯНОВНА</t>
  </si>
  <si>
    <t>59</t>
  </si>
  <si>
    <t>315</t>
  </si>
  <si>
    <t>ГОРБАЧЕВА СВЕТЛАНА ПАВЛОВНА</t>
  </si>
  <si>
    <t>ул. Раскольникова</t>
  </si>
  <si>
    <t>59</t>
  </si>
  <si>
    <t>333</t>
  </si>
  <si>
    <t>САЕТЗЯНОВ ФАНИС ГАМИРОВИЧ</t>
  </si>
  <si>
    <t>ул. Раскольникова</t>
  </si>
  <si>
    <t>342</t>
  </si>
  <si>
    <t>ГАЗИЗОВ РАМИС РАИСОВИЧ</t>
  </si>
  <si>
    <t>59</t>
  </si>
  <si>
    <t>357</t>
  </si>
  <si>
    <t>ЗАЙНАКОВ ИЛЬГИЗ АГТАСОВИЧ</t>
  </si>
  <si>
    <t>358</t>
  </si>
  <si>
    <t>МУХАМЕТОВА РЕГИНА ФРИТОВНА</t>
  </si>
  <si>
    <t>365</t>
  </si>
  <si>
    <t>КАЗАНЦЕВА ТАТЬЯНА СЕМЕНОВНА</t>
  </si>
  <si>
    <t>ул. Раскольникова</t>
  </si>
  <si>
    <t>375</t>
  </si>
  <si>
    <t>ФИРСОВА ЛЮБОВЬ ИВАНОВНА</t>
  </si>
  <si>
    <t>59</t>
  </si>
  <si>
    <t>376</t>
  </si>
  <si>
    <t>НАЗМИЕВ ФЛЕР ФАНТИМИРОВИЧ</t>
  </si>
  <si>
    <t>379</t>
  </si>
  <si>
    <t>СУДНИКОВ ВИКТОР ВЛАДИМИРОВИЧ</t>
  </si>
  <si>
    <t>382</t>
  </si>
  <si>
    <t>МИННАХМЕТОВ ИЛЬДАР ИЛЬДУСОВИЧ</t>
  </si>
  <si>
    <t>ул. Раскольникова</t>
  </si>
  <si>
    <t>59</t>
  </si>
  <si>
    <t>403</t>
  </si>
  <si>
    <t>ЕВЧИК РАИСА АЛЕКСАНДРОВНА</t>
  </si>
  <si>
    <t>ул. Раскольникова</t>
  </si>
  <si>
    <t>415</t>
  </si>
  <si>
    <t>АЛЕЕВА ЛЮДМИЛА НИКОЛАЕВНА</t>
  </si>
  <si>
    <t>416</t>
  </si>
  <si>
    <t>ГУБАЙДУЛЛИНА ЭЛЬВИРА ИСМАГИЛОВНА</t>
  </si>
  <si>
    <t>59</t>
  </si>
  <si>
    <t>423</t>
  </si>
  <si>
    <t>МУСТАФИНА ЛИЛИЯ ИЛЬГИЗОВНА</t>
  </si>
  <si>
    <t>427</t>
  </si>
  <si>
    <t>МУХАМЕТЗЯНОВА  МАРИНА АЛЕКСЕЕВНА</t>
  </si>
  <si>
    <t>429</t>
  </si>
  <si>
    <t>МИННЕХАНОВ ИЛЬДАР АЛЬБЕРТОВИЧ</t>
  </si>
  <si>
    <t>430</t>
  </si>
  <si>
    <t>БЕРЁЗИНА СВЕТЛАНА БОРИСОВНА</t>
  </si>
  <si>
    <t>431</t>
  </si>
  <si>
    <t>ГИЛЬМУТДИНОВА АЙГУЛЬ АЙДАРОВНА</t>
  </si>
  <si>
    <t>ул. Раскольникова</t>
  </si>
  <si>
    <t>435</t>
  </si>
  <si>
    <t>ВОРОБЬЕВ ВЛАДИСЛАВ СЕРГЕЕВИЧ</t>
  </si>
  <si>
    <t>436</t>
  </si>
  <si>
    <t>ГАЛИМУЛЛИН РАИС НУРУЛЛОВИЧ</t>
  </si>
  <si>
    <t>441</t>
  </si>
  <si>
    <t>ТУКПАНОВА ИЛЗИРА МИРГАЛИМОВА</t>
  </si>
  <si>
    <t>59</t>
  </si>
  <si>
    <t>445</t>
  </si>
  <si>
    <t>МАМОЯН МАРИАННА МАМОЕВНА</t>
  </si>
  <si>
    <t>446</t>
  </si>
  <si>
    <t>САГИТОВ РАФАЭЛЬ АЛЬФИСОВИЧ</t>
  </si>
  <si>
    <t>457</t>
  </si>
  <si>
    <t>РУТКОВСКАЯ ИРИНА ВЛАДИСЛАВОВНА</t>
  </si>
  <si>
    <t>ул. Раскольникова</t>
  </si>
  <si>
    <t>462</t>
  </si>
  <si>
    <t>ГАРИПОВА СВЕТЛАНА МИХАЙЛОВНА</t>
  </si>
  <si>
    <t>468</t>
  </si>
  <si>
    <t>ШАНГАРЕЕВ РАФИТ АГЗАМОВИЧ</t>
  </si>
  <si>
    <t>59</t>
  </si>
  <si>
    <t>469</t>
  </si>
  <si>
    <t>ХАЗИМУХАМЕТОВ РИНАТ МУХАМЕТКАМИЛОВИЧ</t>
  </si>
  <si>
    <t>ул. Раскольникова</t>
  </si>
  <si>
    <t>485</t>
  </si>
  <si>
    <t>КИРШИНА НАТАЛЬЯ ВАДИМОВНА</t>
  </si>
  <si>
    <t>59</t>
  </si>
  <si>
    <t>499</t>
  </si>
  <si>
    <t>ПЕРЕЧНЕВА ОЛЬГА ГРИГОРЬЕВНА</t>
  </si>
  <si>
    <t>506</t>
  </si>
  <si>
    <t>МАЗУРЕВСКИЙ ВЛАДИМИР МИХАЙЛОВИЧ</t>
  </si>
  <si>
    <t>ул. Раскольникова</t>
  </si>
  <si>
    <t>508</t>
  </si>
  <si>
    <t>ДОРОНИНА СВЕТЛАНА АНАТОЛЬЕВНА</t>
  </si>
  <si>
    <t>513</t>
  </si>
  <si>
    <t>СПИРИДОНОВА НАИЛЯ ГАЯЗОВНА</t>
  </si>
  <si>
    <t>59</t>
  </si>
  <si>
    <t>525</t>
  </si>
  <si>
    <t>БОЙКОВА ТАТЬЯНА СТЕПАНОВНА</t>
  </si>
  <si>
    <t>528</t>
  </si>
  <si>
    <t>АРСЛАНОВА НАЖИЯ ФАГЕМШОВНА</t>
  </si>
  <si>
    <t>ул. Раскольникова</t>
  </si>
  <si>
    <t>59</t>
  </si>
  <si>
    <t>547</t>
  </si>
  <si>
    <t>ПЫСИНА ВЕРА ВАСИЛЬЕВНА</t>
  </si>
  <si>
    <t>59</t>
  </si>
  <si>
    <t>ул. Раскольникова</t>
  </si>
  <si>
    <t>583</t>
  </si>
  <si>
    <t>СЕРДЦЕВА ВЕРА АДАМОВНА</t>
  </si>
  <si>
    <t>592</t>
  </si>
  <si>
    <t>ИЛЮХИНА АКСАНА АРДИНАТОВНА</t>
  </si>
  <si>
    <t>59</t>
  </si>
  <si>
    <t>595</t>
  </si>
  <si>
    <t>МИННЕГАЛИЕВА ГУЗЕЛЬ НАИЛОВНА</t>
  </si>
  <si>
    <t>597</t>
  </si>
  <si>
    <t>КАНДАУРОВА  ЭЛЬВИНА  ВЯЧЕСЛАВОВНА</t>
  </si>
  <si>
    <t>УЛ. ШАМИЛЯ УСМАНОВА</t>
  </si>
  <si>
    <t>13</t>
  </si>
  <si>
    <t>ФАЙЗУЛЛИН ФАРИТ АСХАТОВИЧ</t>
  </si>
  <si>
    <t>15</t>
  </si>
  <si>
    <t>ЮСУПОВ ХАТИП САЛИХОВИЧ</t>
  </si>
  <si>
    <t>18</t>
  </si>
  <si>
    <t>ВАЛИЕВА ЭЛИНА ФАРИТОВНА</t>
  </si>
  <si>
    <t>19</t>
  </si>
  <si>
    <t>ЛАТЫПОВА РИЗИДА ХАЙДАРОВНА</t>
  </si>
  <si>
    <t>24</t>
  </si>
  <si>
    <t>ШЕВЦОВА ГОЛЬФИЯ КАДИХАНОВНА</t>
  </si>
  <si>
    <t>УЛ. ШАМИЛЯ УСМАНОВА</t>
  </si>
  <si>
    <t>13</t>
  </si>
  <si>
    <t>33</t>
  </si>
  <si>
    <t>ШАЙМАРДАНОВА АЙСЫЛУ МУХАМАТНУРОВНА</t>
  </si>
  <si>
    <t>КОРЕПАНОВА НАИЛЯ АСХАТОВНА</t>
  </si>
  <si>
    <t>УЛ. ШАМИЛЯ УСМАНОВА</t>
  </si>
  <si>
    <t>13</t>
  </si>
  <si>
    <t>79</t>
  </si>
  <si>
    <t>81</t>
  </si>
  <si>
    <t>ПОЛЯКОВА МАРИНА БОРИСОВНА</t>
  </si>
  <si>
    <t>82</t>
  </si>
  <si>
    <t>АХМЕТВАЛЕЕВА ЗОЯ НИКОЛАЕВНА</t>
  </si>
  <si>
    <t>84</t>
  </si>
  <si>
    <t>САЙФУТДИНОВА АЙГУЛЬ ДАМИРОВНА</t>
  </si>
  <si>
    <t>85</t>
  </si>
  <si>
    <t>ШАКУРОВА ИНЗИЛЯ ИЛЬЯСОВНА</t>
  </si>
  <si>
    <t>88</t>
  </si>
  <si>
    <t>ЗИНАЯТУЛЛИНА ЗУЛЬФИЯ АБДУЛАХАТОВНА</t>
  </si>
  <si>
    <t>89</t>
  </si>
  <si>
    <t>КАЛИМУЛЛИН РАШИТ ГИЛЬМУЛЛОВИЧ</t>
  </si>
  <si>
    <t>92</t>
  </si>
  <si>
    <t>УВАРОВА АЛИСЯ КИЯМОВНА</t>
  </si>
  <si>
    <t>99</t>
  </si>
  <si>
    <t>ФАВАРИЗОВА ФАНИЯ ГАТИНОВНА</t>
  </si>
  <si>
    <t>УЛ. ШАМИЛЯ УСМАНОВА</t>
  </si>
  <si>
    <t>13</t>
  </si>
  <si>
    <t>100</t>
  </si>
  <si>
    <t>ФАВАРИЗОВ ТАГИР ФАЗРАХМАНОВИЧ</t>
  </si>
  <si>
    <t>101</t>
  </si>
  <si>
    <t>АХМЕТШИНА ФАНИЯ ВАСИЛЕВНА</t>
  </si>
  <si>
    <t>110</t>
  </si>
  <si>
    <t>ВАЗИЕВ ИЛДАР КУТБУЛОВИЧ</t>
  </si>
  <si>
    <t>111</t>
  </si>
  <si>
    <t>ФРОЛОВА ДИАНА МИННЕХАТОВНА</t>
  </si>
  <si>
    <t>УЛ. ШАМИЛЯ УСМАНОВА</t>
  </si>
  <si>
    <t>13</t>
  </si>
  <si>
    <t>127</t>
  </si>
  <si>
    <t>ГАЛЕЕВА ОЛЬГА АНАТОЛЬЕВНА</t>
  </si>
  <si>
    <t>129</t>
  </si>
  <si>
    <t>ХУЗИН РАМИЛЬ ДАВЛЕТГАРАЕВИЧ</t>
  </si>
  <si>
    <t>133</t>
  </si>
  <si>
    <t>МУХАМЕТДИНОВА ЗУХРА ТАГИРОВНА</t>
  </si>
  <si>
    <t>135</t>
  </si>
  <si>
    <t>ЮДНИКОВА ЛИЛИЯ ФАИЛЕВНА</t>
  </si>
  <si>
    <t>136</t>
  </si>
  <si>
    <t>СИДОРКОВ ГЕННАДИЙ ВАСИЛЬЕВИЧ</t>
  </si>
  <si>
    <t>141</t>
  </si>
  <si>
    <t>БУДКИНА ЛЕЙСАН МИНВАГИЗОВНА</t>
  </si>
  <si>
    <t>142</t>
  </si>
  <si>
    <t>РАЗЕТДИНОВ МУНАБЕР МУСАБИРОВИЧ</t>
  </si>
  <si>
    <t>УЛ. ШАМИЛЯ УСМАНОВА</t>
  </si>
  <si>
    <t>13</t>
  </si>
  <si>
    <t>198</t>
  </si>
  <si>
    <t>ФАРРАХОВ ИЛЬНАР ГАПТЕЛЬХАМИТОВИЧ</t>
  </si>
  <si>
    <t>УЛ. ШАМИЛЯ УСМАНОВА</t>
  </si>
  <si>
    <t>13</t>
  </si>
  <si>
    <t>209</t>
  </si>
  <si>
    <t>ФИЛИППОВА ИРИНА ВАСИЛЬЕВНА</t>
  </si>
  <si>
    <t>215</t>
  </si>
  <si>
    <t>БАЙБУЛАТОВА РОЗАЛИЯ НАГИМОВНА</t>
  </si>
  <si>
    <t>УЛ. ШАМИЛЯ УСМАНОВА</t>
  </si>
  <si>
    <t>13</t>
  </si>
  <si>
    <t>231</t>
  </si>
  <si>
    <t>СЫПКО АЛЬФИЯ МАХМУТОВНА</t>
  </si>
  <si>
    <t>232</t>
  </si>
  <si>
    <t>ПЕТРОВА ГУЛЬНАРА ФАРИТОВНА</t>
  </si>
  <si>
    <t>235</t>
  </si>
  <si>
    <t>ЮРКОВ ВАЛЕРИЙ ВЛАДИМИРОВИЧ</t>
  </si>
  <si>
    <t>237</t>
  </si>
  <si>
    <t>МУХАМЕТОВА АЗГАРИЯ ФАХРТДИНОВНА</t>
  </si>
  <si>
    <t>239</t>
  </si>
  <si>
    <t>СЕРЕБРОВА НАТАЛЬЯ БОРИСОВНА</t>
  </si>
  <si>
    <t>247</t>
  </si>
  <si>
    <t>СТУЛОВА ФИРДИНА</t>
  </si>
  <si>
    <t>УЛ. ШАМИЛЯ УСМАНОВА</t>
  </si>
  <si>
    <t>13</t>
  </si>
  <si>
    <t>253</t>
  </si>
  <si>
    <t>ДАВЛЕТШИНА МИЛЯУША МАРСЕЛЕВНА</t>
  </si>
  <si>
    <t>260</t>
  </si>
  <si>
    <t>РАМАЗАНОВА ФИДАНИЯ РАШИДОВНА</t>
  </si>
  <si>
    <t>9</t>
  </si>
  <si>
    <t>1 комн. 1</t>
  </si>
  <si>
    <t>ЗИАЗОВА ГУЛЬНАРА РАФКИЛОВНА</t>
  </si>
  <si>
    <t>1 комн. 4</t>
  </si>
  <si>
    <t>ЗИАЗОВА САНИЯ МУБАРАНЗИНОВНА</t>
  </si>
  <si>
    <t>УЛ. ШАМИЛЯ УСМАНОВА</t>
  </si>
  <si>
    <t>9</t>
  </si>
  <si>
    <t>30</t>
  </si>
  <si>
    <t>БАДЕРТДИНОВА АЙГУЛЬ РАШИТОВНА</t>
  </si>
  <si>
    <t>УЛ. ШАМИЛЯ УСМАНОВА</t>
  </si>
  <si>
    <t>38</t>
  </si>
  <si>
    <t>ФАРХУТДИНОВА ГУЛЬСЫЛУ АМИРЯНОВНА</t>
  </si>
  <si>
    <t>44</t>
  </si>
  <si>
    <t>ГАЛИМЗЯНОВ РАФИС ГАБДУЛХАКОВИЧ</t>
  </si>
  <si>
    <t>46</t>
  </si>
  <si>
    <t>РЯДНИНСКАЯ ЛЕЙСАН ФАНИСОВНА</t>
  </si>
  <si>
    <t>9</t>
  </si>
  <si>
    <t>51</t>
  </si>
  <si>
    <t>ЧЕМОДАНОВА НАТАЛЬЯ УСТИНОВНА</t>
  </si>
  <si>
    <t>УЛ. ШАМИЛЯ УСМАНОВА</t>
  </si>
  <si>
    <t>62</t>
  </si>
  <si>
    <t>ЕРМИШКИН ВАЛЕРИЙ ПАВЛОВИЧ</t>
  </si>
  <si>
    <t>74</t>
  </si>
  <si>
    <t>СТОЯНОВ ДЕНИС ВЛАДИМИРОВИЧ</t>
  </si>
  <si>
    <t>9</t>
  </si>
  <si>
    <t>81</t>
  </si>
  <si>
    <t>САВИНЫХ ВЛАДИМИР ЛЕОНИДОВИЧ</t>
  </si>
  <si>
    <t>УЛ. ШАМИЛЯ УСМАНОВА</t>
  </si>
  <si>
    <t>90</t>
  </si>
  <si>
    <t>КИЖЕВАТОВА ГАЛИНА МИХАЙЛОВНА</t>
  </si>
  <si>
    <t>9</t>
  </si>
  <si>
    <t>101 комн. 3</t>
  </si>
  <si>
    <t>ОПАРИНА ЕЛЕНА АЛЕКСЕЕВНА</t>
  </si>
  <si>
    <t>110</t>
  </si>
  <si>
    <t>МАКАРОВА РУЗИЯ МАРСЕЛОВНА</t>
  </si>
  <si>
    <t>УЛ. ШАМИЛЯ УСМАНОВА</t>
  </si>
  <si>
    <t>117</t>
  </si>
  <si>
    <t>КАМАНУТДИНОВА РОЗА ГАБДУЛАХАТОВНА</t>
  </si>
  <si>
    <t>9</t>
  </si>
  <si>
    <t>УЛ. ШАМИЛЯ УСМАНОВА</t>
  </si>
  <si>
    <t>136</t>
  </si>
  <si>
    <t>КУЗНЕЦОВА ВАЛЕНТИНА ИВАНОВНА</t>
  </si>
  <si>
    <t>9</t>
  </si>
  <si>
    <t>150</t>
  </si>
  <si>
    <t>ГАЯЗДИНОВА АЛИНА ФАРИТОВНА</t>
  </si>
  <si>
    <t>УЛ. ШАМИЛЯ УСМАНОВА</t>
  </si>
  <si>
    <t>163</t>
  </si>
  <si>
    <t>РОМАНОВА ЛЮДМИЛА ПЕТРОВНА</t>
  </si>
  <si>
    <t>9</t>
  </si>
  <si>
    <t>УЛ. ШАМИЛЯ УСМАНОВА</t>
  </si>
  <si>
    <t>190</t>
  </si>
  <si>
    <t>ГАРАЕВА САРИЯ АСРАРОВНА</t>
  </si>
  <si>
    <t>9</t>
  </si>
  <si>
    <t>УЛ. ШАМИЛЯ УСМАНОВА</t>
  </si>
  <si>
    <t>236</t>
  </si>
  <si>
    <t>ФАРХУТДИНОВ ИЛЬНАЗ РАМИЛЕВИЧ</t>
  </si>
  <si>
    <t>17</t>
  </si>
  <si>
    <t>3</t>
  </si>
  <si>
    <t>НИГМАТЗЯНОВА НУРЗИЯ НУРИСЛАМОВНА</t>
  </si>
  <si>
    <t>УЛ. ШАМИЛЯ УСМАНОВА</t>
  </si>
  <si>
    <t>20</t>
  </si>
  <si>
    <t>СЕРЕБРЯКОВА НАТАЛЬЯ ДМИТРИЕВНА</t>
  </si>
  <si>
    <t>21</t>
  </si>
  <si>
    <t>ДОЛГИЙ РУСЛАН ГЕОРГИЕВИЧ</t>
  </si>
  <si>
    <t>17</t>
  </si>
  <si>
    <t>38</t>
  </si>
  <si>
    <t>МАЛЬЦЕВА ОЛЬГА ГЕРМАНОВНА</t>
  </si>
  <si>
    <t>40</t>
  </si>
  <si>
    <t>КИЯМОВ РАДИК РАХИМЗЯНОВИЧ</t>
  </si>
  <si>
    <t>УЛ. ШАМИЛЯ УСМАНОВА</t>
  </si>
  <si>
    <t>17</t>
  </si>
  <si>
    <t>52</t>
  </si>
  <si>
    <t>АБУЯРОВ РАМИС МАРСОВИЧ</t>
  </si>
  <si>
    <t>53</t>
  </si>
  <si>
    <t>КУЗНЕЦОВА НАТАЛЬЯ МИХАЙЛОВНА</t>
  </si>
  <si>
    <t>62</t>
  </si>
  <si>
    <t>ШАЙГАРДАНОВА ЛИЛИЯ ЗУФАРОВНА</t>
  </si>
  <si>
    <t>УЛ. ШАМИЛЯ УСМАНОВА</t>
  </si>
  <si>
    <t>43</t>
  </si>
  <si>
    <t>6</t>
  </si>
  <si>
    <t>НУРИАХМЕТОВА ЛУИЗА ИЛЬЯСОВНА</t>
  </si>
  <si>
    <t>14</t>
  </si>
  <si>
    <t>ФАТХУТДИНОВА АДИВА МУСИВНА</t>
  </si>
  <si>
    <t>25</t>
  </si>
  <si>
    <t>КРОТОВА ПАВЛА СЕРГЕЕВНА</t>
  </si>
  <si>
    <t>УЛ. ШАМИЛЯ УСМАНОВА</t>
  </si>
  <si>
    <t>43</t>
  </si>
  <si>
    <t>33</t>
  </si>
  <si>
    <t>МАНСУРОВА НАТАЛЬЯ АЛЕКСАНДРОВНА</t>
  </si>
  <si>
    <t>54</t>
  </si>
  <si>
    <t>КАЮМОВА АЛЬФИЯ МУСАВИРОВНА</t>
  </si>
  <si>
    <t>УЛ. ШАМИЛЯ УСМАНОВА</t>
  </si>
  <si>
    <t>43</t>
  </si>
  <si>
    <t>55</t>
  </si>
  <si>
    <t>МИННИБАЕВА ЛЮДМИЛА ГЕННАДЬЕВНА</t>
  </si>
  <si>
    <t>УЛ. ШАМИЛЯ УСМАНОВА</t>
  </si>
  <si>
    <t>49</t>
  </si>
  <si>
    <t>11</t>
  </si>
  <si>
    <t>ХАБИБУЛЛИНА РОЗА ХАМАТОВНА</t>
  </si>
  <si>
    <t>13</t>
  </si>
  <si>
    <t>БОНДАРЕВА ЕКАТЕРИНА ВЛАДИМИРОВНА</t>
  </si>
  <si>
    <t>22</t>
  </si>
  <si>
    <t>АРПИШКИНА НАТАЛЬЯ НИКОЛАЕВНА</t>
  </si>
  <si>
    <t>УЛ. ШАМИЛЯ УСМАНОВА</t>
  </si>
  <si>
    <t>49</t>
  </si>
  <si>
    <t>47</t>
  </si>
  <si>
    <t>НЕСТЕРЕНКО ЕКАТЕРИНА МИННУЛОВНА</t>
  </si>
  <si>
    <t>УЛ. ШАМИЛЯ УСМАНОВА</t>
  </si>
  <si>
    <t>49</t>
  </si>
  <si>
    <t>70</t>
  </si>
  <si>
    <t>АХТЯМОВА ЭЛЬВИРА ФАНУРОВНА</t>
  </si>
  <si>
    <t>УЛ. ШАМИЛЯ УСМАНОВА</t>
  </si>
  <si>
    <t>49</t>
  </si>
  <si>
    <t>77</t>
  </si>
  <si>
    <t>МИННЕГАЛЕЕВА НАЗИЛЯ АНВАРОВНА</t>
  </si>
  <si>
    <t>УЛ. ШАМИЛЯ УСМАНОВА</t>
  </si>
  <si>
    <t>101</t>
  </si>
  <si>
    <t>БУБНОВА ВАЛЕНТИНА ЕВГЕНЬЕВНА</t>
  </si>
  <si>
    <t>49</t>
  </si>
  <si>
    <t>103</t>
  </si>
  <si>
    <t>РОЖОК ОКСАНА ПЕТРОВНА</t>
  </si>
  <si>
    <t>104</t>
  </si>
  <si>
    <t>ПИКАЛОВА ЛЮДМИЛА МИТРОФАНОВНА</t>
  </si>
  <si>
    <t>УЛ. ШАМИЛЯ УСМАНОВА</t>
  </si>
  <si>
    <t>49</t>
  </si>
  <si>
    <t>129</t>
  </si>
  <si>
    <t>МАКАРИДЗЕ ВАЛЕНТИНА МИХАЙЛОВНА</t>
  </si>
  <si>
    <t>131</t>
  </si>
  <si>
    <t>ПУДОВА НАДЕЖДА ГЕННАДЬЕВНА</t>
  </si>
  <si>
    <t>142</t>
  </si>
  <si>
    <t>ГАТИН РАМИСЬ ЗИНУРОВИЧ</t>
  </si>
  <si>
    <t>УЛ. ШАМИЛЯ УСМАНОВА</t>
  </si>
  <si>
    <t>49</t>
  </si>
  <si>
    <t>167</t>
  </si>
  <si>
    <t>БОРИСОВА ТАТЬЯНА МИХАЙЛОВНА</t>
  </si>
  <si>
    <t>УЛ. ШАМИЛЯ УСМАНОВА</t>
  </si>
  <si>
    <t>49</t>
  </si>
  <si>
    <t>181</t>
  </si>
  <si>
    <t>ПАК ЛЮДМИЛА</t>
  </si>
  <si>
    <t>185</t>
  </si>
  <si>
    <t>КРАВЦОВ ЕВГЕНИЙ ИГОРЕВИЧ</t>
  </si>
  <si>
    <t>199</t>
  </si>
  <si>
    <t>ФОМИНА ИРИНА ВАСИЛЬЕВНА</t>
  </si>
  <si>
    <t>УЛ. ШАМИЛЯ УСМАНОВА</t>
  </si>
  <si>
    <t>49</t>
  </si>
  <si>
    <t>203</t>
  </si>
  <si>
    <t>ЯКУПОВ АЗАТ ЗАГИТОВИЧ</t>
  </si>
  <si>
    <t>208</t>
  </si>
  <si>
    <t>ПУГОВИЦЫНА ЖАННЕТА ЮРЬЕВНА</t>
  </si>
  <si>
    <t>210</t>
  </si>
  <si>
    <t>КУДАШЕВ РИНАТ АЗГАРОВИЧ</t>
  </si>
  <si>
    <t>221</t>
  </si>
  <si>
    <t>ЮНУСОВА ГЛАНДАМ САДРИСЛАМОВНА</t>
  </si>
  <si>
    <t>222</t>
  </si>
  <si>
    <t>ВАФИН РАМИЛЬ МАЛИХОВИЧ</t>
  </si>
  <si>
    <t>31/16</t>
  </si>
  <si>
    <t>31/15</t>
  </si>
  <si>
    <t>13/06</t>
  </si>
  <si>
    <t>12/08-09</t>
  </si>
  <si>
    <t>13/13</t>
  </si>
  <si>
    <t>14/08</t>
  </si>
  <si>
    <t>14/09</t>
  </si>
  <si>
    <t>14/03</t>
  </si>
  <si>
    <t>14/02</t>
  </si>
  <si>
    <t>14/04</t>
  </si>
  <si>
    <t>ГИЛЬФАНОВА ЛИЛИЯ ФАНОВНА</t>
  </si>
  <si>
    <t>14/04а</t>
  </si>
  <si>
    <t>13/11</t>
  </si>
  <si>
    <t>31/08</t>
  </si>
  <si>
    <t>31/12</t>
  </si>
  <si>
    <t>31/09/1</t>
  </si>
  <si>
    <t>31/09/2</t>
  </si>
  <si>
    <t>12/03-07</t>
  </si>
  <si>
    <t>13/03</t>
  </si>
  <si>
    <t>13/01</t>
  </si>
  <si>
    <t>31/05</t>
  </si>
  <si>
    <t>31/06</t>
  </si>
  <si>
    <t>38/05</t>
  </si>
  <si>
    <t>31/02</t>
  </si>
  <si>
    <t>31/03</t>
  </si>
  <si>
    <t>31/17/2</t>
  </si>
  <si>
    <t>13/04</t>
  </si>
  <si>
    <t>Дата отключения в мае2025г.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</si>
</sst>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0.0"/>
  </numFmts>
  <fonts count="19" x14ac:knownFonts="1">
    <font>
      <sz val="8"/>
      <color rgb="FF000000"/>
      <name val="Tahoma"/>
    </font>
    <font>
      <b/>
      <sz val="10"/>
      <color rgb="FF000000"/>
      <name val="Arial"/>
    </font>
    <font>
      <b/>
      <sz val="7"/>
      <color rgb="FF000000"/>
      <name val="Arial"/>
    </font>
    <font>
      <sz val="8"/>
      <color rgb="FF000000"/>
      <name val="Arial"/>
    </font>
    <font>
      <sz val="8"/>
      <color rgb="FF000000"/>
      <name val="Arial"/>
    </font>
    <font>
      <sz val="14"/>
      <color rgb="FF000000"/>
      <name val="Arial"/>
      <family val="2"/>
      <charset val="204"/>
    </font>
    <font>
      <sz val="14"/>
      <color rgb="FF000000"/>
      <name val="Tahoma"/>
      <family val="2"/>
      <charset val="204"/>
    </font>
    <font>
      <b/>
      <sz val="8"/>
      <color rgb="FF000000"/>
      <name val="Arial"/>
      <family val="2"/>
      <charset val="204"/>
    </font>
    <font>
      <sz val="12"/>
      <color rgb="FF000000"/>
      <name val="Tahoma"/>
      <family val="2"/>
      <charset val="204"/>
    </font>
    <font>
      <b/>
      <sz val="12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0"/>
      <color rgb="FF000000"/>
      <name val="Tahoma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8"/>
      <color rgb="FF000000"/>
      <name val="Tahoma"/>
      <family val="2"/>
      <charset val="204"/>
    </font>
    <font>
      <b/>
      <sz val="14"/>
      <color rgb="FF000000"/>
      <name val="Arial"/>
      <family val="2"/>
      <charset val="204"/>
    </font>
    <font>
      <b/>
      <sz val="12"/>
      <color rgb="FFFF0000"/>
      <name val="Arial"/>
      <family val="2"/>
      <charset val="204"/>
    </font>
    <font>
      <b/>
      <sz val="18"/>
      <color rgb="FF00000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4" fillId="5" borderId="4" xfId="0" applyFont="1" applyFill="1" applyBorder="1" applyAlignment="1">
      <alignment horizontal="right" vertical="center" wrapText="1"/>
    </xf>
    <xf numFmtId="0" fontId="5" fillId="5" borderId="4" xfId="0" applyFont="1" applyFill="1" applyBorder="1" applyAlignment="1">
      <alignment horizontal="right" vertical="center" wrapText="1"/>
    </xf>
    <xf numFmtId="0" fontId="6" fillId="0" borderId="0" xfId="0" applyFont="1"/>
    <xf numFmtId="0" fontId="7" fillId="3" borderId="2" xfId="0" applyFont="1" applyFill="1" applyBorder="1" applyAlignment="1">
      <alignment horizontal="center" vertical="center" wrapText="1"/>
    </xf>
    <xf numFmtId="165" fontId="0" fillId="0" borderId="0" xfId="0" applyNumberFormat="1"/>
    <xf numFmtId="0" fontId="8" fillId="0" borderId="0" xfId="0" applyFont="1"/>
    <xf numFmtId="0" fontId="9" fillId="3" borderId="2" xfId="0" applyFont="1" applyFill="1" applyBorder="1" applyAlignment="1">
      <alignment horizontal="center" vertical="center" wrapText="1"/>
    </xf>
    <xf numFmtId="164" fontId="10" fillId="6" borderId="5" xfId="0" applyNumberFormat="1" applyFont="1" applyFill="1" applyBorder="1" applyAlignment="1">
      <alignment horizontal="right" vertical="center" wrapText="1"/>
    </xf>
    <xf numFmtId="0" fontId="11" fillId="5" borderId="4" xfId="0" applyFont="1" applyFill="1" applyBorder="1" applyAlignment="1">
      <alignment horizontal="right" vertical="center" wrapText="1"/>
    </xf>
    <xf numFmtId="0" fontId="12" fillId="0" borderId="0" xfId="0" applyFont="1"/>
    <xf numFmtId="0" fontId="13" fillId="3" borderId="2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14" fillId="5" borderId="4" xfId="0" applyFont="1" applyFill="1" applyBorder="1" applyAlignment="1">
      <alignment horizontal="right" vertical="center" wrapText="1"/>
    </xf>
    <xf numFmtId="49" fontId="13" fillId="7" borderId="8" xfId="0" applyNumberFormat="1" applyFont="1" applyFill="1" applyBorder="1" applyAlignment="1">
      <alignment vertical="center" wrapText="1"/>
    </xf>
    <xf numFmtId="49" fontId="9" fillId="7" borderId="8" xfId="0" applyNumberFormat="1" applyFont="1" applyFill="1" applyBorder="1" applyAlignment="1">
      <alignment vertical="center" wrapText="1"/>
    </xf>
    <xf numFmtId="49" fontId="13" fillId="7" borderId="6" xfId="0" applyNumberFormat="1" applyFont="1" applyFill="1" applyBorder="1" applyAlignment="1">
      <alignment horizontal="center" vertical="center" wrapText="1"/>
    </xf>
    <xf numFmtId="49" fontId="17" fillId="7" borderId="8" xfId="0" applyNumberFormat="1" applyFont="1" applyFill="1" applyBorder="1" applyAlignment="1">
      <alignment horizontal="left" vertical="center" wrapText="1"/>
    </xf>
    <xf numFmtId="49" fontId="16" fillId="7" borderId="8" xfId="0" applyNumberFormat="1" applyFont="1" applyFill="1" applyBorder="1" applyAlignment="1">
      <alignment vertical="center" wrapText="1"/>
    </xf>
    <xf numFmtId="49" fontId="9" fillId="7" borderId="8" xfId="0" applyNumberFormat="1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right" vertical="center" wrapText="1"/>
    </xf>
    <xf numFmtId="0" fontId="3" fillId="4" borderId="12" xfId="0" applyFont="1" applyFill="1" applyBorder="1" applyAlignment="1">
      <alignment horizontal="left" vertical="center" wrapText="1"/>
    </xf>
    <xf numFmtId="164" fontId="10" fillId="6" borderId="12" xfId="0" applyNumberFormat="1" applyFont="1" applyFill="1" applyBorder="1" applyAlignment="1">
      <alignment horizontal="right" vertical="center" wrapText="1"/>
    </xf>
    <xf numFmtId="0" fontId="3" fillId="4" borderId="13" xfId="0" applyFont="1" applyFill="1" applyBorder="1" applyAlignment="1">
      <alignment horizontal="left" vertical="center" wrapText="1"/>
    </xf>
    <xf numFmtId="164" fontId="10" fillId="6" borderId="13" xfId="0" applyNumberFormat="1" applyFont="1" applyFill="1" applyBorder="1" applyAlignment="1">
      <alignment horizontal="right" vertical="center" wrapText="1"/>
    </xf>
    <xf numFmtId="0" fontId="15" fillId="0" borderId="8" xfId="0" applyFont="1" applyBorder="1"/>
    <xf numFmtId="4" fontId="15" fillId="0" borderId="8" xfId="0" applyNumberFormat="1" applyFont="1" applyBorder="1"/>
    <xf numFmtId="0" fontId="7" fillId="3" borderId="11" xfId="0" applyFont="1" applyFill="1" applyBorder="1" applyAlignment="1">
      <alignment horizontal="center" vertical="center" wrapText="1"/>
    </xf>
    <xf numFmtId="164" fontId="10" fillId="6" borderId="11" xfId="0" applyNumberFormat="1" applyFont="1" applyFill="1" applyBorder="1" applyAlignment="1">
      <alignment horizontal="right" vertical="center" wrapText="1"/>
    </xf>
    <xf numFmtId="4" fontId="15" fillId="0" borderId="6" xfId="0" applyNumberFormat="1" applyFont="1" applyBorder="1"/>
    <xf numFmtId="0" fontId="1" fillId="2" borderId="1" xfId="0" applyFont="1" applyFill="1" applyBorder="1" applyAlignment="1">
      <alignment horizontal="center" vertical="top" wrapText="1"/>
    </xf>
    <xf numFmtId="49" fontId="16" fillId="7" borderId="9" xfId="0" applyNumberFormat="1" applyFont="1" applyFill="1" applyBorder="1" applyAlignment="1">
      <alignment horizontal="center" vertical="center" wrapText="1"/>
    </xf>
    <xf numFmtId="49" fontId="16" fillId="7" borderId="10" xfId="0" applyNumberFormat="1" applyFont="1" applyFill="1" applyBorder="1" applyAlignment="1">
      <alignment horizontal="center" vertical="center" wrapText="1"/>
    </xf>
    <xf numFmtId="49" fontId="16" fillId="7" borderId="6" xfId="0" applyNumberFormat="1" applyFont="1" applyFill="1" applyBorder="1" applyAlignment="1">
      <alignment horizontal="center" vertical="center" wrapText="1"/>
    </xf>
    <xf numFmtId="49" fontId="16" fillId="7" borderId="7" xfId="0" applyNumberFormat="1" applyFont="1" applyFill="1" applyBorder="1" applyAlignment="1">
      <alignment horizontal="center" vertical="center" wrapText="1"/>
    </xf>
    <xf numFmtId="49" fontId="18" fillId="7" borderId="9" xfId="0" applyNumberFormat="1" applyFont="1" applyFill="1" applyBorder="1" applyAlignment="1">
      <alignment horizontal="center" vertical="center" wrapText="1"/>
    </xf>
    <xf numFmtId="49" fontId="18" fillId="7" borderId="10" xfId="0" applyNumberFormat="1" applyFont="1" applyFill="1" applyBorder="1" applyAlignment="1">
      <alignment horizontal="center" vertical="center" wrapText="1"/>
    </xf>
    <xf numFmtId="49" fontId="18" fillId="7" borderId="6" xfId="0" applyNumberFormat="1" applyFont="1" applyFill="1" applyBorder="1" applyAlignment="1">
      <alignment horizontal="center" vertical="center" wrapText="1"/>
    </xf>
    <xf numFmtId="49" fontId="18" fillId="7" borderId="7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wrapText="1"/>
    </xf>
    <xf numFmtId="14" fontId="6" fillId="0" borderId="8" xfId="0" applyNumberFormat="1" applyFont="1" applyBorder="1"/>
    <xf numFmtId="0" fontId="3" fillId="4" borderId="14" xfId="0" applyFont="1" applyFill="1" applyBorder="1" applyAlignment="1">
      <alignment horizontal="left" vertical="center" wrapText="1"/>
    </xf>
    <xf numFmtId="0" fontId="14" fillId="5" borderId="14" xfId="0" applyFont="1" applyFill="1" applyBorder="1" applyAlignment="1">
      <alignment horizontal="right" vertical="center" wrapText="1"/>
    </xf>
    <xf numFmtId="0" fontId="5" fillId="5" borderId="14" xfId="0" applyFont="1" applyFill="1" applyBorder="1" applyAlignment="1">
      <alignment horizontal="right" vertical="center" wrapText="1"/>
    </xf>
    <xf numFmtId="164" fontId="10" fillId="6" borderId="15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2">
    <dxf>
      <fill>
        <patternFill patternType="none">
          <fgColor indexed="64"/>
          <bgColor indexed="65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4"/>
  <sheetViews>
    <sheetView topLeftCell="A154" workbookViewId="0">
      <selection activeCell="B159" sqref="B159:I159"/>
    </sheetView>
  </sheetViews>
  <sheetFormatPr defaultRowHeight="18" x14ac:dyDescent="0.25"/>
  <cols>
    <col min="1" max="1" width="8.6640625" customWidth="1"/>
    <col min="2" max="2" width="31.5" customWidth="1"/>
    <col min="3" max="3" width="7.5" customWidth="1"/>
    <col min="4" max="4" width="12.83203125" style="5" customWidth="1"/>
    <col min="5" max="5" width="37.6640625" customWidth="1"/>
    <col min="6" max="6" width="17" style="8" customWidth="1"/>
    <col min="7" max="7" width="14.33203125" style="8" customWidth="1"/>
    <col min="8" max="8" width="15.33203125" style="8" customWidth="1"/>
    <col min="9" max="9" width="18.83203125" style="8" customWidth="1"/>
    <col min="10" max="10" width="9.33203125" style="7"/>
  </cols>
  <sheetData>
    <row r="1" spans="1:10" ht="21.2" customHeight="1" x14ac:dyDescent="0.2">
      <c r="A1" s="32"/>
      <c r="B1" s="32"/>
      <c r="C1" s="32"/>
      <c r="D1" s="32"/>
    </row>
    <row r="2" spans="1:10" ht="49.15" customHeight="1" x14ac:dyDescent="0.15">
      <c r="A2" s="1" t="s">
        <v>0</v>
      </c>
      <c r="B2" s="1" t="s">
        <v>1</v>
      </c>
      <c r="C2" s="1" t="s">
        <v>2</v>
      </c>
      <c r="D2" s="6" t="s">
        <v>3</v>
      </c>
      <c r="E2" s="1" t="s">
        <v>4</v>
      </c>
      <c r="F2" s="9" t="s">
        <v>5</v>
      </c>
      <c r="G2" s="9" t="s">
        <v>7</v>
      </c>
      <c r="H2" s="9" t="s">
        <v>6</v>
      </c>
      <c r="I2" s="9" t="s">
        <v>8</v>
      </c>
    </row>
    <row r="3" spans="1:10" ht="28.35" customHeight="1" x14ac:dyDescent="0.15">
      <c r="A3" s="2">
        <v>1</v>
      </c>
      <c r="B3" s="2" t="s">
        <v>9</v>
      </c>
      <c r="C3" s="3" t="s">
        <v>10</v>
      </c>
      <c r="D3" s="4" t="s">
        <v>19</v>
      </c>
      <c r="E3" s="2" t="s">
        <v>20</v>
      </c>
      <c r="F3" s="10">
        <v>18409.87</v>
      </c>
      <c r="G3" s="10">
        <v>9694.74</v>
      </c>
      <c r="H3" s="10">
        <v>7367.3</v>
      </c>
      <c r="I3" s="10">
        <v>16082.43</v>
      </c>
      <c r="J3" s="7">
        <f t="shared" ref="J3:J7" si="0">I3/H3</f>
        <v>2.1829476198878828</v>
      </c>
    </row>
    <row r="4" spans="1:10" ht="28.35" customHeight="1" x14ac:dyDescent="0.15">
      <c r="A4" s="2">
        <v>2</v>
      </c>
      <c r="B4" s="2" t="s">
        <v>9</v>
      </c>
      <c r="C4" s="3" t="s">
        <v>10</v>
      </c>
      <c r="D4" s="11" t="s">
        <v>21</v>
      </c>
      <c r="E4" s="2" t="s">
        <v>22</v>
      </c>
      <c r="F4" s="10">
        <v>3082.51</v>
      </c>
      <c r="G4" s="10">
        <v>0</v>
      </c>
      <c r="H4" s="10">
        <v>2796.11</v>
      </c>
      <c r="I4" s="10">
        <v>5878.62</v>
      </c>
      <c r="J4" s="7">
        <f t="shared" si="0"/>
        <v>2.102428016065176</v>
      </c>
    </row>
    <row r="5" spans="1:10" ht="19.149999999999999" customHeight="1" x14ac:dyDescent="0.15">
      <c r="A5" s="2">
        <v>3</v>
      </c>
      <c r="B5" s="2" t="s">
        <v>24</v>
      </c>
      <c r="C5" s="3" t="s">
        <v>25</v>
      </c>
      <c r="D5" s="4" t="s">
        <v>28</v>
      </c>
      <c r="E5" s="2" t="s">
        <v>29</v>
      </c>
      <c r="F5" s="10">
        <v>6042.22</v>
      </c>
      <c r="G5" s="10">
        <v>0</v>
      </c>
      <c r="H5" s="10">
        <v>6124.52</v>
      </c>
      <c r="I5" s="10">
        <v>12166.74</v>
      </c>
      <c r="J5" s="7">
        <f t="shared" si="0"/>
        <v>1.9865622122223454</v>
      </c>
    </row>
    <row r="6" spans="1:10" ht="19.149999999999999" customHeight="1" x14ac:dyDescent="0.15">
      <c r="A6" s="2">
        <v>4</v>
      </c>
      <c r="B6" s="2" t="s">
        <v>24</v>
      </c>
      <c r="C6" s="3" t="s">
        <v>25</v>
      </c>
      <c r="D6" s="4" t="s">
        <v>35</v>
      </c>
      <c r="E6" s="2" t="s">
        <v>36</v>
      </c>
      <c r="F6" s="10">
        <v>13854.51</v>
      </c>
      <c r="G6" s="10">
        <v>6635.79</v>
      </c>
      <c r="H6" s="10">
        <v>6708.38</v>
      </c>
      <c r="I6" s="10">
        <v>13927.1</v>
      </c>
      <c r="J6" s="7">
        <f t="shared" si="0"/>
        <v>2.0760749987329281</v>
      </c>
    </row>
    <row r="7" spans="1:10" ht="28.35" customHeight="1" x14ac:dyDescent="0.15">
      <c r="A7" s="2">
        <v>5</v>
      </c>
      <c r="B7" s="2" t="s">
        <v>45</v>
      </c>
      <c r="C7" s="3" t="s">
        <v>46</v>
      </c>
      <c r="D7" s="4" t="s">
        <v>55</v>
      </c>
      <c r="E7" s="2" t="s">
        <v>56</v>
      </c>
      <c r="F7" s="10">
        <v>6053.63</v>
      </c>
      <c r="G7" s="10">
        <v>0</v>
      </c>
      <c r="H7" s="10">
        <v>5705.87</v>
      </c>
      <c r="I7" s="10">
        <v>11759.5</v>
      </c>
      <c r="J7" s="7">
        <f t="shared" si="0"/>
        <v>2.0609477608147397</v>
      </c>
    </row>
    <row r="8" spans="1:10" ht="28.35" customHeight="1" x14ac:dyDescent="0.15">
      <c r="A8" s="2">
        <v>6</v>
      </c>
      <c r="B8" s="2" t="s">
        <v>45</v>
      </c>
      <c r="C8" s="3" t="s">
        <v>46</v>
      </c>
      <c r="D8" s="4" t="s">
        <v>62</v>
      </c>
      <c r="E8" s="2" t="s">
        <v>63</v>
      </c>
      <c r="F8" s="10">
        <v>5129.84</v>
      </c>
      <c r="G8" s="10">
        <v>0</v>
      </c>
      <c r="H8" s="10">
        <v>4396.62</v>
      </c>
      <c r="I8" s="10">
        <v>9526.4599999999991</v>
      </c>
      <c r="J8" s="7">
        <f t="shared" ref="J8:J20" si="1">I8/H8</f>
        <v>2.1667690180183867</v>
      </c>
    </row>
    <row r="9" spans="1:10" ht="28.35" customHeight="1" x14ac:dyDescent="0.15">
      <c r="A9" s="2">
        <v>7</v>
      </c>
      <c r="B9" s="2" t="s">
        <v>45</v>
      </c>
      <c r="C9" s="3" t="s">
        <v>46</v>
      </c>
      <c r="D9" s="4">
        <v>72</v>
      </c>
      <c r="E9" s="2" t="s">
        <v>64</v>
      </c>
      <c r="F9" s="10">
        <v>4362.6099999999997</v>
      </c>
      <c r="G9" s="10">
        <v>0</v>
      </c>
      <c r="H9" s="10">
        <v>3809.34</v>
      </c>
      <c r="I9" s="10">
        <v>8171.95</v>
      </c>
      <c r="J9" s="7">
        <f t="shared" si="1"/>
        <v>2.1452403828484723</v>
      </c>
    </row>
    <row r="10" spans="1:10" ht="28.35" customHeight="1" x14ac:dyDescent="0.15">
      <c r="A10" s="2">
        <v>8</v>
      </c>
      <c r="B10" s="2" t="s">
        <v>45</v>
      </c>
      <c r="C10" s="3" t="s">
        <v>46</v>
      </c>
      <c r="D10" s="4" t="s">
        <v>65</v>
      </c>
      <c r="E10" s="2" t="s">
        <v>66</v>
      </c>
      <c r="F10" s="10">
        <v>9739.23</v>
      </c>
      <c r="G10" s="10">
        <v>0</v>
      </c>
      <c r="H10" s="10">
        <v>4783.33</v>
      </c>
      <c r="I10" s="10">
        <v>14522.56</v>
      </c>
      <c r="J10" s="7">
        <f t="shared" si="1"/>
        <v>3.0360773770574054</v>
      </c>
    </row>
    <row r="11" spans="1:10" ht="19.149999999999999" customHeight="1" x14ac:dyDescent="0.15">
      <c r="A11" s="2">
        <v>9</v>
      </c>
      <c r="B11" s="2" t="s">
        <v>67</v>
      </c>
      <c r="C11" s="3" t="s">
        <v>68</v>
      </c>
      <c r="D11" s="4" t="s">
        <v>71</v>
      </c>
      <c r="E11" s="2" t="s">
        <v>72</v>
      </c>
      <c r="F11" s="10">
        <v>4830.22</v>
      </c>
      <c r="G11" s="10">
        <v>0</v>
      </c>
      <c r="H11" s="10">
        <v>4279.8999999999996</v>
      </c>
      <c r="I11" s="10">
        <v>9110.1200000000008</v>
      </c>
      <c r="J11" s="7">
        <f t="shared" si="1"/>
        <v>2.1285824435150356</v>
      </c>
    </row>
    <row r="12" spans="1:10" ht="28.35" customHeight="1" x14ac:dyDescent="0.15">
      <c r="A12" s="2">
        <v>10</v>
      </c>
      <c r="B12" s="2" t="s">
        <v>67</v>
      </c>
      <c r="C12" s="3" t="s">
        <v>68</v>
      </c>
      <c r="D12" s="4" t="s">
        <v>75</v>
      </c>
      <c r="E12" s="2" t="s">
        <v>76</v>
      </c>
      <c r="F12" s="10">
        <v>6455.62</v>
      </c>
      <c r="G12" s="10">
        <v>2600</v>
      </c>
      <c r="H12" s="10">
        <v>3503.4</v>
      </c>
      <c r="I12" s="10">
        <v>7359.02</v>
      </c>
      <c r="J12" s="7">
        <f t="shared" si="1"/>
        <v>2.10053662156762</v>
      </c>
    </row>
    <row r="13" spans="1:10" ht="19.149999999999999" customHeight="1" x14ac:dyDescent="0.15">
      <c r="A13" s="2">
        <v>11</v>
      </c>
      <c r="B13" s="2" t="s">
        <v>67</v>
      </c>
      <c r="C13" s="3" t="s">
        <v>68</v>
      </c>
      <c r="D13" s="4" t="s">
        <v>77</v>
      </c>
      <c r="E13" s="2" t="s">
        <v>78</v>
      </c>
      <c r="F13" s="10">
        <v>4893.2299999999996</v>
      </c>
      <c r="G13" s="10">
        <v>0</v>
      </c>
      <c r="H13" s="10">
        <v>4353.32</v>
      </c>
      <c r="I13" s="10">
        <v>9246.5499999999993</v>
      </c>
      <c r="J13" s="7">
        <f t="shared" si="1"/>
        <v>2.1240225850615162</v>
      </c>
    </row>
    <row r="14" spans="1:10" ht="19.149999999999999" customHeight="1" x14ac:dyDescent="0.15">
      <c r="A14" s="2">
        <v>12</v>
      </c>
      <c r="B14" s="2" t="s">
        <v>88</v>
      </c>
      <c r="C14" s="3" t="s">
        <v>89</v>
      </c>
      <c r="D14" s="4" t="s">
        <v>91</v>
      </c>
      <c r="E14" s="2" t="s">
        <v>92</v>
      </c>
      <c r="F14" s="10">
        <v>7922.31</v>
      </c>
      <c r="G14" s="10">
        <v>5600</v>
      </c>
      <c r="H14" s="10">
        <v>4603.91</v>
      </c>
      <c r="I14" s="10">
        <v>6926.22</v>
      </c>
      <c r="J14" s="7">
        <f t="shared" si="1"/>
        <v>1.5044212419443475</v>
      </c>
    </row>
    <row r="15" spans="1:10" ht="19.149999999999999" customHeight="1" x14ac:dyDescent="0.15">
      <c r="A15" s="2">
        <v>13</v>
      </c>
      <c r="B15" s="2" t="s">
        <v>88</v>
      </c>
      <c r="C15" s="3" t="s">
        <v>89</v>
      </c>
      <c r="D15" s="4" t="s">
        <v>93</v>
      </c>
      <c r="E15" s="2" t="s">
        <v>94</v>
      </c>
      <c r="F15" s="10">
        <v>6170.34</v>
      </c>
      <c r="G15" s="10">
        <v>0</v>
      </c>
      <c r="H15" s="10">
        <v>5623.5</v>
      </c>
      <c r="I15" s="10">
        <v>11793.84</v>
      </c>
      <c r="J15" s="7">
        <f t="shared" si="1"/>
        <v>2.0972419311816486</v>
      </c>
    </row>
    <row r="16" spans="1:10" ht="19.149999999999999" customHeight="1" x14ac:dyDescent="0.15">
      <c r="A16" s="2">
        <v>14</v>
      </c>
      <c r="B16" s="2" t="s">
        <v>88</v>
      </c>
      <c r="C16" s="3" t="s">
        <v>89</v>
      </c>
      <c r="D16" s="4" t="s">
        <v>97</v>
      </c>
      <c r="E16" s="2" t="s">
        <v>98</v>
      </c>
      <c r="F16" s="10">
        <v>6503.26</v>
      </c>
      <c r="G16" s="10">
        <v>0</v>
      </c>
      <c r="H16" s="10">
        <v>5156.8999999999996</v>
      </c>
      <c r="I16" s="10">
        <v>11660.16</v>
      </c>
      <c r="J16" s="7">
        <f t="shared" si="1"/>
        <v>2.2610793306055967</v>
      </c>
    </row>
    <row r="17" spans="1:10" ht="28.35" customHeight="1" x14ac:dyDescent="0.15">
      <c r="A17" s="2">
        <v>15</v>
      </c>
      <c r="B17" s="2" t="s">
        <v>88</v>
      </c>
      <c r="C17" s="3" t="s">
        <v>89</v>
      </c>
      <c r="D17" s="4" t="s">
        <v>100</v>
      </c>
      <c r="E17" s="2" t="s">
        <v>101</v>
      </c>
      <c r="F17" s="10">
        <v>4573.6899999999996</v>
      </c>
      <c r="G17" s="10">
        <v>0</v>
      </c>
      <c r="H17" s="10">
        <v>3866.04</v>
      </c>
      <c r="I17" s="10">
        <v>8439.73</v>
      </c>
      <c r="J17" s="7">
        <f t="shared" si="1"/>
        <v>2.1830425965587525</v>
      </c>
    </row>
    <row r="18" spans="1:10" ht="19.149999999999999" customHeight="1" x14ac:dyDescent="0.15">
      <c r="A18" s="2">
        <v>16</v>
      </c>
      <c r="B18" s="2" t="s">
        <v>88</v>
      </c>
      <c r="C18" s="3" t="s">
        <v>89</v>
      </c>
      <c r="D18" s="4" t="s">
        <v>105</v>
      </c>
      <c r="E18" s="2" t="s">
        <v>106</v>
      </c>
      <c r="F18" s="10">
        <v>39371.78</v>
      </c>
      <c r="G18" s="10">
        <v>8097.97</v>
      </c>
      <c r="H18" s="10">
        <v>6537.35</v>
      </c>
      <c r="I18" s="10">
        <v>37811.160000000003</v>
      </c>
      <c r="J18" s="7">
        <f t="shared" si="1"/>
        <v>5.7838665514313909</v>
      </c>
    </row>
    <row r="19" spans="1:10" ht="19.149999999999999" customHeight="1" x14ac:dyDescent="0.15">
      <c r="A19" s="2">
        <v>17</v>
      </c>
      <c r="B19" s="2" t="s">
        <v>88</v>
      </c>
      <c r="C19" s="3" t="s">
        <v>89</v>
      </c>
      <c r="D19" s="4" t="s">
        <v>108</v>
      </c>
      <c r="E19" s="2" t="s">
        <v>109</v>
      </c>
      <c r="F19" s="10">
        <v>4384</v>
      </c>
      <c r="G19" s="10">
        <v>0</v>
      </c>
      <c r="H19" s="10">
        <v>4110.03</v>
      </c>
      <c r="I19" s="10">
        <v>8494.0300000000007</v>
      </c>
      <c r="J19" s="7">
        <f t="shared" si="1"/>
        <v>2.06665888083542</v>
      </c>
    </row>
    <row r="20" spans="1:10" ht="19.149999999999999" customHeight="1" x14ac:dyDescent="0.15">
      <c r="A20" s="2">
        <v>18</v>
      </c>
      <c r="B20" s="2" t="s">
        <v>110</v>
      </c>
      <c r="C20" s="3" t="s">
        <v>111</v>
      </c>
      <c r="D20" s="4" t="s">
        <v>112</v>
      </c>
      <c r="E20" s="2" t="s">
        <v>113</v>
      </c>
      <c r="F20" s="10">
        <v>7080.39</v>
      </c>
      <c r="G20" s="10">
        <v>0</v>
      </c>
      <c r="H20" s="10">
        <v>6263.35</v>
      </c>
      <c r="I20" s="10">
        <v>13343.74</v>
      </c>
      <c r="J20" s="7">
        <f t="shared" si="1"/>
        <v>2.1304477635769992</v>
      </c>
    </row>
    <row r="21" spans="1:10" ht="19.149999999999999" customHeight="1" x14ac:dyDescent="0.15">
      <c r="A21" s="2">
        <v>19</v>
      </c>
      <c r="B21" s="2" t="s">
        <v>110</v>
      </c>
      <c r="C21" s="3" t="s">
        <v>111</v>
      </c>
      <c r="D21" s="4" t="s">
        <v>115</v>
      </c>
      <c r="E21" s="2" t="s">
        <v>116</v>
      </c>
      <c r="F21" s="10">
        <v>13497.32</v>
      </c>
      <c r="G21" s="10">
        <v>0</v>
      </c>
      <c r="H21" s="10">
        <v>5864.34</v>
      </c>
      <c r="I21" s="10">
        <v>19361.66</v>
      </c>
      <c r="J21" s="7">
        <f t="shared" ref="J21:J23" si="2">I21/H21</f>
        <v>3.3015923360514567</v>
      </c>
    </row>
    <row r="22" spans="1:10" ht="28.35" customHeight="1" x14ac:dyDescent="0.15">
      <c r="A22" s="2">
        <v>20</v>
      </c>
      <c r="B22" s="2" t="s">
        <v>125</v>
      </c>
      <c r="C22" s="3" t="s">
        <v>126</v>
      </c>
      <c r="D22" s="4" t="s">
        <v>130</v>
      </c>
      <c r="E22" s="2" t="s">
        <v>131</v>
      </c>
      <c r="F22" s="10">
        <v>8300.83</v>
      </c>
      <c r="G22" s="10">
        <v>3977.5</v>
      </c>
      <c r="H22" s="10">
        <v>3642.2</v>
      </c>
      <c r="I22" s="10">
        <v>7965.53</v>
      </c>
      <c r="J22" s="7">
        <f t="shared" si="2"/>
        <v>2.1870105979902257</v>
      </c>
    </row>
    <row r="23" spans="1:10" ht="28.35" customHeight="1" x14ac:dyDescent="0.15">
      <c r="A23" s="2">
        <v>21</v>
      </c>
      <c r="B23" s="2" t="s">
        <v>125</v>
      </c>
      <c r="C23" s="3" t="s">
        <v>126</v>
      </c>
      <c r="D23" s="4" t="s">
        <v>132</v>
      </c>
      <c r="E23" s="2" t="s">
        <v>133</v>
      </c>
      <c r="F23" s="10">
        <v>14739.32</v>
      </c>
      <c r="G23" s="10">
        <v>3500</v>
      </c>
      <c r="H23" s="10">
        <v>5464.65</v>
      </c>
      <c r="I23" s="10">
        <v>16703.97</v>
      </c>
      <c r="J23" s="7">
        <f t="shared" si="2"/>
        <v>3.0567319041475671</v>
      </c>
    </row>
    <row r="24" spans="1:10" ht="28.35" customHeight="1" x14ac:dyDescent="0.15">
      <c r="A24" s="2">
        <v>22</v>
      </c>
      <c r="B24" s="2" t="s">
        <v>134</v>
      </c>
      <c r="C24" s="3" t="s">
        <v>135</v>
      </c>
      <c r="D24" s="4" t="s">
        <v>136</v>
      </c>
      <c r="E24" s="2" t="s">
        <v>137</v>
      </c>
      <c r="F24" s="10">
        <v>4092.9</v>
      </c>
      <c r="G24" s="10">
        <v>0</v>
      </c>
      <c r="H24" s="10">
        <v>3553.24</v>
      </c>
      <c r="I24" s="10">
        <v>7646.14</v>
      </c>
      <c r="J24" s="7">
        <f t="shared" ref="J24:J31" si="3">I24/H24</f>
        <v>2.1518782857335843</v>
      </c>
    </row>
    <row r="25" spans="1:10" ht="19.149999999999999" customHeight="1" x14ac:dyDescent="0.15">
      <c r="A25" s="2">
        <v>23</v>
      </c>
      <c r="B25" s="2" t="s">
        <v>134</v>
      </c>
      <c r="C25" s="3" t="s">
        <v>135</v>
      </c>
      <c r="D25" s="4" t="s">
        <v>138</v>
      </c>
      <c r="E25" s="2" t="s">
        <v>139</v>
      </c>
      <c r="F25" s="10">
        <v>5486.71</v>
      </c>
      <c r="G25" s="10">
        <v>0</v>
      </c>
      <c r="H25" s="10">
        <v>4336.3900000000003</v>
      </c>
      <c r="I25" s="10">
        <v>9823.1</v>
      </c>
      <c r="J25" s="7">
        <f t="shared" si="3"/>
        <v>2.2652713432140557</v>
      </c>
    </row>
    <row r="26" spans="1:10" ht="28.35" customHeight="1" x14ac:dyDescent="0.15">
      <c r="A26" s="2">
        <v>24</v>
      </c>
      <c r="B26" s="2" t="s">
        <v>140</v>
      </c>
      <c r="C26" s="3" t="s">
        <v>141</v>
      </c>
      <c r="D26" s="4" t="s">
        <v>144</v>
      </c>
      <c r="E26" s="2" t="s">
        <v>145</v>
      </c>
      <c r="F26" s="10">
        <v>5387.11</v>
      </c>
      <c r="G26" s="10">
        <v>0</v>
      </c>
      <c r="H26" s="10">
        <v>4493.8599999999997</v>
      </c>
      <c r="I26" s="10">
        <v>9880.9699999999993</v>
      </c>
      <c r="J26" s="7">
        <f t="shared" si="3"/>
        <v>2.1987712122763061</v>
      </c>
    </row>
    <row r="27" spans="1:10" ht="28.35" customHeight="1" x14ac:dyDescent="0.15">
      <c r="A27" s="2">
        <v>25</v>
      </c>
      <c r="B27" s="2" t="s">
        <v>140</v>
      </c>
      <c r="C27" s="3" t="s">
        <v>141</v>
      </c>
      <c r="D27" s="4" t="s">
        <v>147</v>
      </c>
      <c r="E27" s="2" t="s">
        <v>148</v>
      </c>
      <c r="F27" s="10">
        <v>9444.34</v>
      </c>
      <c r="G27" s="10">
        <v>5000</v>
      </c>
      <c r="H27" s="10">
        <v>1843.93</v>
      </c>
      <c r="I27" s="10">
        <v>6288.27</v>
      </c>
      <c r="J27" s="7">
        <f t="shared" si="3"/>
        <v>3.4102541853541077</v>
      </c>
    </row>
    <row r="28" spans="1:10" ht="19.149999999999999" customHeight="1" x14ac:dyDescent="0.15">
      <c r="A28" s="2">
        <v>26</v>
      </c>
      <c r="B28" s="2" t="s">
        <v>140</v>
      </c>
      <c r="C28" s="3" t="s">
        <v>151</v>
      </c>
      <c r="D28" s="4" t="s">
        <v>152</v>
      </c>
      <c r="E28" s="2" t="s">
        <v>153</v>
      </c>
      <c r="F28" s="10">
        <v>20786.900000000001</v>
      </c>
      <c r="G28" s="10">
        <v>9000</v>
      </c>
      <c r="H28" s="10">
        <v>3371.55</v>
      </c>
      <c r="I28" s="10">
        <v>15158.45</v>
      </c>
      <c r="J28" s="7">
        <f t="shared" si="3"/>
        <v>4.4959884919399089</v>
      </c>
    </row>
    <row r="29" spans="1:10" ht="28.35" customHeight="1" x14ac:dyDescent="0.15">
      <c r="A29" s="2">
        <v>27</v>
      </c>
      <c r="B29" s="2" t="s">
        <v>154</v>
      </c>
      <c r="C29" s="3" t="s">
        <v>151</v>
      </c>
      <c r="D29" s="4" t="s">
        <v>155</v>
      </c>
      <c r="E29" s="2" t="s">
        <v>156</v>
      </c>
      <c r="F29" s="10">
        <v>4100.4399999999996</v>
      </c>
      <c r="G29" s="10">
        <v>0</v>
      </c>
      <c r="H29" s="10">
        <v>3793.41</v>
      </c>
      <c r="I29" s="10">
        <v>7893.85</v>
      </c>
      <c r="J29" s="7">
        <f t="shared" si="3"/>
        <v>2.0809377314869737</v>
      </c>
    </row>
    <row r="30" spans="1:10" ht="28.35" customHeight="1" x14ac:dyDescent="0.15">
      <c r="A30" s="2">
        <v>28</v>
      </c>
      <c r="B30" s="2" t="s">
        <v>154</v>
      </c>
      <c r="C30" s="3" t="s">
        <v>158</v>
      </c>
      <c r="D30" s="4" t="s">
        <v>159</v>
      </c>
      <c r="E30" s="2" t="s">
        <v>160</v>
      </c>
      <c r="F30" s="10">
        <v>17674.41</v>
      </c>
      <c r="G30" s="10">
        <v>9383.3799999999992</v>
      </c>
      <c r="H30" s="10">
        <v>7987.89</v>
      </c>
      <c r="I30" s="10">
        <v>16278.92</v>
      </c>
      <c r="J30" s="7">
        <f t="shared" si="3"/>
        <v>2.0379499467318651</v>
      </c>
    </row>
    <row r="31" spans="1:10" ht="28.35" customHeight="1" x14ac:dyDescent="0.15">
      <c r="A31" s="2">
        <v>29</v>
      </c>
      <c r="B31" s="2" t="s">
        <v>161</v>
      </c>
      <c r="C31" s="3" t="s">
        <v>158</v>
      </c>
      <c r="D31" s="11" t="s">
        <v>162</v>
      </c>
      <c r="E31" s="2" t="s">
        <v>163</v>
      </c>
      <c r="F31" s="10">
        <v>3427.98</v>
      </c>
      <c r="G31" s="10">
        <v>0</v>
      </c>
      <c r="H31" s="10">
        <v>4230.72</v>
      </c>
      <c r="I31" s="10">
        <v>7658.7</v>
      </c>
      <c r="J31" s="7">
        <f t="shared" si="3"/>
        <v>1.8102592466530518</v>
      </c>
    </row>
    <row r="32" spans="1:10" ht="28.35" customHeight="1" x14ac:dyDescent="0.15">
      <c r="A32" s="2">
        <v>30</v>
      </c>
      <c r="B32" s="2" t="s">
        <v>161</v>
      </c>
      <c r="C32" s="3" t="s">
        <v>165</v>
      </c>
      <c r="D32" s="4" t="s">
        <v>166</v>
      </c>
      <c r="E32" s="2" t="s">
        <v>167</v>
      </c>
      <c r="F32" s="10">
        <v>4201.28</v>
      </c>
      <c r="G32" s="10">
        <v>0</v>
      </c>
      <c r="H32" s="10">
        <v>5671.25</v>
      </c>
      <c r="I32" s="10">
        <v>9872.5300000000007</v>
      </c>
      <c r="J32" s="7">
        <f t="shared" ref="J32:J38" si="4">I32/H32</f>
        <v>1.7408031739034606</v>
      </c>
    </row>
    <row r="33" spans="1:10" ht="19.149999999999999" customHeight="1" x14ac:dyDescent="0.15">
      <c r="A33" s="2">
        <v>31</v>
      </c>
      <c r="B33" s="2" t="s">
        <v>168</v>
      </c>
      <c r="C33" s="3" t="s">
        <v>165</v>
      </c>
      <c r="D33" s="4" t="s">
        <v>169</v>
      </c>
      <c r="E33" s="2" t="s">
        <v>170</v>
      </c>
      <c r="F33" s="10">
        <v>17365.080000000002</v>
      </c>
      <c r="G33" s="10">
        <v>9524.66</v>
      </c>
      <c r="H33" s="10">
        <v>7261.93</v>
      </c>
      <c r="I33" s="10">
        <v>15102.35</v>
      </c>
      <c r="J33" s="7">
        <f t="shared" si="4"/>
        <v>2.079660641179411</v>
      </c>
    </row>
    <row r="34" spans="1:10" ht="28.35" customHeight="1" x14ac:dyDescent="0.15">
      <c r="A34" s="2">
        <v>32</v>
      </c>
      <c r="B34" s="2" t="s">
        <v>172</v>
      </c>
      <c r="C34" s="3" t="s">
        <v>171</v>
      </c>
      <c r="D34" s="4" t="s">
        <v>173</v>
      </c>
      <c r="E34" s="2" t="s">
        <v>174</v>
      </c>
      <c r="F34" s="10">
        <v>14105.64</v>
      </c>
      <c r="G34" s="10">
        <v>6400.64</v>
      </c>
      <c r="H34" s="10">
        <v>8729.74</v>
      </c>
      <c r="I34" s="10">
        <v>16434.740000000002</v>
      </c>
      <c r="J34" s="7">
        <f t="shared" si="4"/>
        <v>1.8826150607005481</v>
      </c>
    </row>
    <row r="35" spans="1:10" ht="28.35" customHeight="1" x14ac:dyDescent="0.15">
      <c r="A35" s="2">
        <v>33</v>
      </c>
      <c r="B35" s="2" t="s">
        <v>172</v>
      </c>
      <c r="C35" s="3" t="s">
        <v>171</v>
      </c>
      <c r="D35" s="4" t="s">
        <v>175</v>
      </c>
      <c r="E35" s="2" t="s">
        <v>176</v>
      </c>
      <c r="F35" s="10">
        <v>13642.3</v>
      </c>
      <c r="G35" s="10">
        <v>8686.2999999999993</v>
      </c>
      <c r="H35" s="10">
        <v>6971.49</v>
      </c>
      <c r="I35" s="10">
        <v>11927.49</v>
      </c>
      <c r="J35" s="7">
        <f t="shared" si="4"/>
        <v>1.7108953753071439</v>
      </c>
    </row>
    <row r="36" spans="1:10" ht="28.35" customHeight="1" x14ac:dyDescent="0.15">
      <c r="A36" s="2">
        <v>34</v>
      </c>
      <c r="B36" s="2" t="s">
        <v>172</v>
      </c>
      <c r="C36" s="3" t="s">
        <v>171</v>
      </c>
      <c r="D36" s="4" t="s">
        <v>177</v>
      </c>
      <c r="E36" s="2" t="s">
        <v>178</v>
      </c>
      <c r="F36" s="10">
        <v>7365.42</v>
      </c>
      <c r="G36" s="10">
        <v>0</v>
      </c>
      <c r="H36" s="10">
        <v>3136.46</v>
      </c>
      <c r="I36" s="10">
        <v>10501.88</v>
      </c>
      <c r="J36" s="7">
        <f t="shared" si="4"/>
        <v>3.3483226312466918</v>
      </c>
    </row>
    <row r="37" spans="1:10" ht="28.35" customHeight="1" x14ac:dyDescent="0.15">
      <c r="A37" s="2">
        <v>35</v>
      </c>
      <c r="B37" s="2" t="s">
        <v>172</v>
      </c>
      <c r="C37" s="3" t="s">
        <v>171</v>
      </c>
      <c r="D37" s="4" t="s">
        <v>179</v>
      </c>
      <c r="E37" s="2" t="s">
        <v>180</v>
      </c>
      <c r="F37" s="10">
        <v>4225.99</v>
      </c>
      <c r="G37" s="10">
        <v>0</v>
      </c>
      <c r="H37" s="10">
        <v>3491.09</v>
      </c>
      <c r="I37" s="10">
        <v>7717.08</v>
      </c>
      <c r="J37" s="7">
        <f t="shared" si="4"/>
        <v>2.2105073200633614</v>
      </c>
    </row>
    <row r="38" spans="1:10" ht="19.149999999999999" customHeight="1" x14ac:dyDescent="0.15">
      <c r="A38" s="2">
        <v>36</v>
      </c>
      <c r="B38" s="2" t="s">
        <v>172</v>
      </c>
      <c r="C38" s="3" t="s">
        <v>171</v>
      </c>
      <c r="D38" s="4" t="s">
        <v>181</v>
      </c>
      <c r="E38" s="2" t="s">
        <v>182</v>
      </c>
      <c r="F38" s="10">
        <v>6190.93</v>
      </c>
      <c r="G38" s="10">
        <v>0</v>
      </c>
      <c r="H38" s="10">
        <v>5593.06</v>
      </c>
      <c r="I38" s="10">
        <v>11783.99</v>
      </c>
      <c r="J38" s="7">
        <f t="shared" si="4"/>
        <v>2.1068949734134801</v>
      </c>
    </row>
    <row r="39" spans="1:10" ht="28.35" customHeight="1" x14ac:dyDescent="0.15">
      <c r="A39" s="2">
        <v>37</v>
      </c>
      <c r="B39" s="2" t="s">
        <v>184</v>
      </c>
      <c r="C39" s="3" t="s">
        <v>183</v>
      </c>
      <c r="D39" s="4" t="s">
        <v>185</v>
      </c>
      <c r="E39" s="2" t="s">
        <v>186</v>
      </c>
      <c r="F39" s="10">
        <v>5064.57</v>
      </c>
      <c r="G39" s="10">
        <v>0</v>
      </c>
      <c r="H39" s="10">
        <v>4461.95</v>
      </c>
      <c r="I39" s="10">
        <v>9526.52</v>
      </c>
      <c r="J39" s="7">
        <f t="shared" ref="J39:J45" si="5">I39/H39</f>
        <v>2.13505754210603</v>
      </c>
    </row>
    <row r="40" spans="1:10" ht="28.35" customHeight="1" x14ac:dyDescent="0.15">
      <c r="A40" s="2">
        <v>38</v>
      </c>
      <c r="B40" s="2" t="s">
        <v>184</v>
      </c>
      <c r="C40" s="3" t="s">
        <v>183</v>
      </c>
      <c r="D40" s="4" t="s">
        <v>187</v>
      </c>
      <c r="E40" s="2" t="s">
        <v>188</v>
      </c>
      <c r="F40" s="10">
        <v>14473.25</v>
      </c>
      <c r="G40" s="10">
        <v>13000</v>
      </c>
      <c r="H40" s="10">
        <v>4126.1499999999996</v>
      </c>
      <c r="I40" s="10">
        <v>5599.4</v>
      </c>
      <c r="J40" s="7">
        <f t="shared" si="5"/>
        <v>1.357051973389237</v>
      </c>
    </row>
    <row r="41" spans="1:10" ht="19.149999999999999" customHeight="1" x14ac:dyDescent="0.15">
      <c r="A41" s="2">
        <v>39</v>
      </c>
      <c r="B41" s="2" t="s">
        <v>184</v>
      </c>
      <c r="C41" s="3" t="s">
        <v>183</v>
      </c>
      <c r="D41" s="4" t="s">
        <v>189</v>
      </c>
      <c r="E41" s="2" t="s">
        <v>190</v>
      </c>
      <c r="F41" s="10">
        <v>30655.9</v>
      </c>
      <c r="G41" s="10">
        <v>11534.86</v>
      </c>
      <c r="H41" s="10">
        <v>7220.26</v>
      </c>
      <c r="I41" s="10">
        <v>26341.3</v>
      </c>
      <c r="J41" s="7">
        <f t="shared" si="5"/>
        <v>3.6482481240287745</v>
      </c>
    </row>
    <row r="42" spans="1:10" ht="19.149999999999999" customHeight="1" x14ac:dyDescent="0.15">
      <c r="A42" s="2">
        <v>40</v>
      </c>
      <c r="B42" s="2" t="s">
        <v>184</v>
      </c>
      <c r="C42" s="3" t="s">
        <v>191</v>
      </c>
      <c r="D42" s="4" t="s">
        <v>192</v>
      </c>
      <c r="E42" s="2" t="s">
        <v>193</v>
      </c>
      <c r="F42" s="10">
        <v>4884.8599999999997</v>
      </c>
      <c r="G42" s="10">
        <v>0</v>
      </c>
      <c r="H42" s="10">
        <v>4671.21</v>
      </c>
      <c r="I42" s="10">
        <v>9556.07</v>
      </c>
      <c r="J42" s="7">
        <f t="shared" si="5"/>
        <v>2.0457376140229191</v>
      </c>
    </row>
    <row r="43" spans="1:10" ht="28.35" customHeight="1" x14ac:dyDescent="0.15">
      <c r="A43" s="2">
        <v>41</v>
      </c>
      <c r="B43" s="2" t="s">
        <v>184</v>
      </c>
      <c r="C43" s="3" t="s">
        <v>191</v>
      </c>
      <c r="D43" s="4" t="s">
        <v>194</v>
      </c>
      <c r="E43" s="2" t="s">
        <v>195</v>
      </c>
      <c r="F43" s="10">
        <v>9688.99</v>
      </c>
      <c r="G43" s="10">
        <v>6689.01</v>
      </c>
      <c r="H43" s="10">
        <v>3721.67</v>
      </c>
      <c r="I43" s="10">
        <v>6721.65</v>
      </c>
      <c r="J43" s="7">
        <f t="shared" si="5"/>
        <v>1.8060843653521133</v>
      </c>
    </row>
    <row r="44" spans="1:10" ht="28.35" customHeight="1" x14ac:dyDescent="0.15">
      <c r="A44" s="2">
        <v>42</v>
      </c>
      <c r="B44" s="2" t="s">
        <v>196</v>
      </c>
      <c r="C44" s="3" t="s">
        <v>191</v>
      </c>
      <c r="D44" s="4" t="s">
        <v>197</v>
      </c>
      <c r="E44" s="2" t="s">
        <v>198</v>
      </c>
      <c r="F44" s="10">
        <v>4075.37</v>
      </c>
      <c r="G44" s="10">
        <v>0</v>
      </c>
      <c r="H44" s="10">
        <v>3740.25</v>
      </c>
      <c r="I44" s="10">
        <v>7815.62</v>
      </c>
      <c r="J44" s="7">
        <f t="shared" si="5"/>
        <v>2.0895982888844329</v>
      </c>
    </row>
    <row r="45" spans="1:10" ht="19.149999999999999" customHeight="1" x14ac:dyDescent="0.15">
      <c r="A45" s="2">
        <v>43</v>
      </c>
      <c r="B45" s="2" t="s">
        <v>199</v>
      </c>
      <c r="C45" s="3" t="s">
        <v>200</v>
      </c>
      <c r="D45" s="4" t="s">
        <v>202</v>
      </c>
      <c r="E45" s="2" t="s">
        <v>203</v>
      </c>
      <c r="F45" s="10">
        <v>14555.43</v>
      </c>
      <c r="G45" s="10">
        <v>8124.54</v>
      </c>
      <c r="H45" s="10">
        <v>7233.71</v>
      </c>
      <c r="I45" s="10">
        <v>13664.6</v>
      </c>
      <c r="J45" s="7">
        <f t="shared" si="5"/>
        <v>1.8890168392152851</v>
      </c>
    </row>
    <row r="46" spans="1:10" ht="19.149999999999999" customHeight="1" x14ac:dyDescent="0.15">
      <c r="A46" s="2">
        <v>44</v>
      </c>
      <c r="B46" s="2" t="s">
        <v>199</v>
      </c>
      <c r="C46" s="3" t="s">
        <v>200</v>
      </c>
      <c r="D46" s="4" t="s">
        <v>204</v>
      </c>
      <c r="E46" s="2" t="s">
        <v>205</v>
      </c>
      <c r="F46" s="10">
        <v>3268.6</v>
      </c>
      <c r="G46" s="10">
        <v>0</v>
      </c>
      <c r="H46" s="10">
        <v>5811.47</v>
      </c>
      <c r="I46" s="10">
        <v>9080.07</v>
      </c>
      <c r="J46" s="7">
        <f t="shared" ref="J46:J54" si="6">I46/H46</f>
        <v>1.5624394516361608</v>
      </c>
    </row>
    <row r="47" spans="1:10" ht="28.35" customHeight="1" x14ac:dyDescent="0.15">
      <c r="A47" s="2">
        <v>45</v>
      </c>
      <c r="B47" s="2" t="s">
        <v>206</v>
      </c>
      <c r="C47" s="3" t="s">
        <v>207</v>
      </c>
      <c r="D47" s="4" t="s">
        <v>208</v>
      </c>
      <c r="E47" s="2" t="s">
        <v>209</v>
      </c>
      <c r="F47" s="10">
        <v>16560.189999999999</v>
      </c>
      <c r="G47" s="10">
        <v>0</v>
      </c>
      <c r="H47" s="10">
        <v>5537.11</v>
      </c>
      <c r="I47" s="10">
        <v>22097.3</v>
      </c>
      <c r="J47" s="7">
        <f t="shared" si="6"/>
        <v>3.9907641350812972</v>
      </c>
    </row>
    <row r="48" spans="1:10" ht="28.35" customHeight="1" x14ac:dyDescent="0.15">
      <c r="A48" s="2">
        <v>46</v>
      </c>
      <c r="B48" s="2" t="s">
        <v>206</v>
      </c>
      <c r="C48" s="3" t="s">
        <v>207</v>
      </c>
      <c r="D48" s="4" t="s">
        <v>210</v>
      </c>
      <c r="E48" s="2" t="s">
        <v>211</v>
      </c>
      <c r="F48" s="10">
        <v>6196.35</v>
      </c>
      <c r="G48" s="10">
        <v>0</v>
      </c>
      <c r="H48" s="10">
        <v>7076.68</v>
      </c>
      <c r="I48" s="10">
        <v>13273.03</v>
      </c>
      <c r="J48" s="7">
        <f t="shared" si="6"/>
        <v>1.8756012706523397</v>
      </c>
    </row>
    <row r="49" spans="1:10" ht="28.35" customHeight="1" x14ac:dyDescent="0.15">
      <c r="A49" s="2">
        <v>47</v>
      </c>
      <c r="B49" s="2" t="s">
        <v>206</v>
      </c>
      <c r="C49" s="3" t="s">
        <v>207</v>
      </c>
      <c r="D49" s="4" t="s">
        <v>212</v>
      </c>
      <c r="E49" s="2" t="s">
        <v>213</v>
      </c>
      <c r="F49" s="10">
        <v>11535.69</v>
      </c>
      <c r="G49" s="10">
        <v>0</v>
      </c>
      <c r="H49" s="10">
        <v>10437.58</v>
      </c>
      <c r="I49" s="10">
        <v>21973.27</v>
      </c>
      <c r="J49" s="7">
        <f t="shared" si="6"/>
        <v>2.1052073373329834</v>
      </c>
    </row>
    <row r="50" spans="1:10" ht="28.35" customHeight="1" x14ac:dyDescent="0.15">
      <c r="A50" s="2">
        <v>48</v>
      </c>
      <c r="B50" s="2" t="s">
        <v>206</v>
      </c>
      <c r="C50" s="3" t="s">
        <v>207</v>
      </c>
      <c r="D50" s="4" t="s">
        <v>214</v>
      </c>
      <c r="E50" s="2" t="s">
        <v>215</v>
      </c>
      <c r="F50" s="10">
        <v>7920.33</v>
      </c>
      <c r="G50" s="10">
        <v>0</v>
      </c>
      <c r="H50" s="10">
        <v>8663.19</v>
      </c>
      <c r="I50" s="10">
        <v>16583.52</v>
      </c>
      <c r="J50" s="7">
        <f t="shared" si="6"/>
        <v>1.9142509860686421</v>
      </c>
    </row>
    <row r="51" spans="1:10" ht="28.35" customHeight="1" x14ac:dyDescent="0.15">
      <c r="A51" s="2">
        <v>49</v>
      </c>
      <c r="B51" s="2" t="s">
        <v>206</v>
      </c>
      <c r="C51" s="3" t="s">
        <v>207</v>
      </c>
      <c r="D51" s="4" t="s">
        <v>216</v>
      </c>
      <c r="E51" s="2" t="s">
        <v>217</v>
      </c>
      <c r="F51" s="10">
        <v>186710.3</v>
      </c>
      <c r="G51" s="10">
        <v>16174.17</v>
      </c>
      <c r="H51" s="10">
        <v>8596.81</v>
      </c>
      <c r="I51" s="10">
        <v>179132.94</v>
      </c>
      <c r="J51" s="7">
        <f t="shared" si="6"/>
        <v>20.837140753372474</v>
      </c>
    </row>
    <row r="52" spans="1:10" ht="19.149999999999999" customHeight="1" x14ac:dyDescent="0.15">
      <c r="A52" s="2">
        <v>50</v>
      </c>
      <c r="B52" s="2" t="s">
        <v>218</v>
      </c>
      <c r="C52" s="3" t="s">
        <v>219</v>
      </c>
      <c r="D52" s="4" t="s">
        <v>220</v>
      </c>
      <c r="E52" s="2" t="s">
        <v>221</v>
      </c>
      <c r="F52" s="10">
        <v>9031.02</v>
      </c>
      <c r="G52" s="10">
        <v>0</v>
      </c>
      <c r="H52" s="10">
        <v>8661.6200000000008</v>
      </c>
      <c r="I52" s="10">
        <v>17692.64</v>
      </c>
      <c r="J52" s="7">
        <f t="shared" si="6"/>
        <v>2.0426479111297886</v>
      </c>
    </row>
    <row r="53" spans="1:10" ht="28.35" customHeight="1" x14ac:dyDescent="0.15">
      <c r="A53" s="2">
        <v>51</v>
      </c>
      <c r="B53" s="2" t="s">
        <v>218</v>
      </c>
      <c r="C53" s="3" t="s">
        <v>219</v>
      </c>
      <c r="D53" s="4" t="s">
        <v>222</v>
      </c>
      <c r="E53" s="2" t="s">
        <v>223</v>
      </c>
      <c r="F53" s="10">
        <v>10108.48</v>
      </c>
      <c r="G53" s="10">
        <v>7000</v>
      </c>
      <c r="H53" s="10">
        <v>6946.73</v>
      </c>
      <c r="I53" s="10">
        <v>10055.209999999999</v>
      </c>
      <c r="J53" s="7">
        <f t="shared" si="6"/>
        <v>1.4474738474073412</v>
      </c>
    </row>
    <row r="54" spans="1:10" ht="28.35" customHeight="1" x14ac:dyDescent="0.15">
      <c r="A54" s="2">
        <v>52</v>
      </c>
      <c r="B54" s="2" t="s">
        <v>224</v>
      </c>
      <c r="C54" s="3" t="s">
        <v>225</v>
      </c>
      <c r="D54" s="4" t="s">
        <v>226</v>
      </c>
      <c r="E54" s="2" t="s">
        <v>227</v>
      </c>
      <c r="F54" s="10">
        <v>4315.9399999999996</v>
      </c>
      <c r="G54" s="10">
        <v>0</v>
      </c>
      <c r="H54" s="10">
        <v>4003.68</v>
      </c>
      <c r="I54" s="10">
        <v>8319.6200000000008</v>
      </c>
      <c r="J54" s="7">
        <f t="shared" si="6"/>
        <v>2.077993246213484</v>
      </c>
    </row>
    <row r="55" spans="1:10" ht="19.149999999999999" customHeight="1" x14ac:dyDescent="0.15">
      <c r="A55" s="2">
        <v>53</v>
      </c>
      <c r="B55" s="2" t="s">
        <v>224</v>
      </c>
      <c r="C55" s="3" t="s">
        <v>225</v>
      </c>
      <c r="D55" s="4" t="s">
        <v>228</v>
      </c>
      <c r="E55" s="2" t="s">
        <v>229</v>
      </c>
      <c r="F55" s="10">
        <v>9777.56</v>
      </c>
      <c r="G55" s="10">
        <v>5360.89</v>
      </c>
      <c r="H55" s="10">
        <v>5832.71</v>
      </c>
      <c r="I55" s="10">
        <v>10249.379999999999</v>
      </c>
      <c r="J55" s="7">
        <f t="shared" ref="J55:J58" si="7">I55/H55</f>
        <v>1.7572243434012662</v>
      </c>
    </row>
    <row r="56" spans="1:10" ht="37.5" customHeight="1" x14ac:dyDescent="0.15">
      <c r="A56" s="2">
        <v>54</v>
      </c>
      <c r="B56" s="2" t="s">
        <v>224</v>
      </c>
      <c r="C56" s="3" t="s">
        <v>225</v>
      </c>
      <c r="D56" s="4" t="s">
        <v>230</v>
      </c>
      <c r="E56" s="2" t="s">
        <v>231</v>
      </c>
      <c r="F56" s="10">
        <v>5450.05</v>
      </c>
      <c r="G56" s="10">
        <v>0</v>
      </c>
      <c r="H56" s="10">
        <v>6145.95</v>
      </c>
      <c r="I56" s="10">
        <v>11596</v>
      </c>
      <c r="J56" s="7">
        <f t="shared" si="7"/>
        <v>1.886770962991889</v>
      </c>
    </row>
    <row r="57" spans="1:10" ht="19.149999999999999" customHeight="1" x14ac:dyDescent="0.15">
      <c r="A57" s="2">
        <v>55</v>
      </c>
      <c r="B57" s="2" t="s">
        <v>224</v>
      </c>
      <c r="C57" s="3" t="s">
        <v>225</v>
      </c>
      <c r="D57" s="4" t="s">
        <v>232</v>
      </c>
      <c r="E57" s="2" t="s">
        <v>233</v>
      </c>
      <c r="F57" s="10">
        <v>5891.74</v>
      </c>
      <c r="G57" s="10">
        <v>0</v>
      </c>
      <c r="H57" s="10">
        <v>6468.99</v>
      </c>
      <c r="I57" s="10">
        <v>12360.73</v>
      </c>
      <c r="J57" s="7">
        <f t="shared" si="7"/>
        <v>1.9107665957127775</v>
      </c>
    </row>
    <row r="58" spans="1:10" ht="19.149999999999999" customHeight="1" x14ac:dyDescent="0.15">
      <c r="A58" s="2">
        <v>56</v>
      </c>
      <c r="B58" s="2" t="s">
        <v>224</v>
      </c>
      <c r="C58" s="3" t="s">
        <v>225</v>
      </c>
      <c r="D58" s="4" t="s">
        <v>234</v>
      </c>
      <c r="E58" s="2" t="s">
        <v>235</v>
      </c>
      <c r="F58" s="10">
        <v>6756.8</v>
      </c>
      <c r="G58" s="10">
        <v>0</v>
      </c>
      <c r="H58" s="10">
        <v>6492.53</v>
      </c>
      <c r="I58" s="10">
        <v>13249.33</v>
      </c>
      <c r="J58" s="7">
        <f t="shared" si="7"/>
        <v>2.0407037010225597</v>
      </c>
    </row>
    <row r="59" spans="1:10" ht="28.35" customHeight="1" x14ac:dyDescent="0.15">
      <c r="A59" s="2">
        <v>57</v>
      </c>
      <c r="B59" s="2" t="s">
        <v>236</v>
      </c>
      <c r="C59" s="3" t="s">
        <v>237</v>
      </c>
      <c r="D59" s="4" t="s">
        <v>238</v>
      </c>
      <c r="E59" s="2" t="s">
        <v>239</v>
      </c>
      <c r="F59" s="10">
        <v>4757.3900000000003</v>
      </c>
      <c r="G59" s="10">
        <v>0</v>
      </c>
      <c r="H59" s="10">
        <v>7187.11</v>
      </c>
      <c r="I59" s="10">
        <v>11944.5</v>
      </c>
      <c r="J59" s="7">
        <f t="shared" ref="J59:J62" si="8">I59/H59</f>
        <v>1.6619336562262161</v>
      </c>
    </row>
    <row r="60" spans="1:10" ht="28.35" customHeight="1" x14ac:dyDescent="0.15">
      <c r="A60" s="2">
        <v>58</v>
      </c>
      <c r="B60" s="2" t="s">
        <v>240</v>
      </c>
      <c r="C60" s="3" t="s">
        <v>241</v>
      </c>
      <c r="D60" s="4" t="s">
        <v>242</v>
      </c>
      <c r="E60" s="2" t="s">
        <v>243</v>
      </c>
      <c r="F60" s="10">
        <v>14990.88</v>
      </c>
      <c r="G60" s="10">
        <v>8094.28</v>
      </c>
      <c r="H60" s="10">
        <v>5835.33</v>
      </c>
      <c r="I60" s="10">
        <v>12731.93</v>
      </c>
      <c r="J60" s="7">
        <f t="shared" si="8"/>
        <v>2.1818697485831993</v>
      </c>
    </row>
    <row r="61" spans="1:10" ht="19.149999999999999" customHeight="1" x14ac:dyDescent="0.15">
      <c r="A61" s="2">
        <v>59</v>
      </c>
      <c r="B61" s="2" t="s">
        <v>240</v>
      </c>
      <c r="C61" s="3" t="s">
        <v>241</v>
      </c>
      <c r="D61" s="4" t="s">
        <v>244</v>
      </c>
      <c r="E61" s="2" t="s">
        <v>245</v>
      </c>
      <c r="F61" s="10">
        <v>9046.61</v>
      </c>
      <c r="G61" s="10">
        <v>7421</v>
      </c>
      <c r="H61" s="10">
        <v>4000.81</v>
      </c>
      <c r="I61" s="10">
        <v>5626.42</v>
      </c>
      <c r="J61" s="7">
        <f t="shared" si="8"/>
        <v>1.4063202201554186</v>
      </c>
    </row>
    <row r="62" spans="1:10" ht="28.35" customHeight="1" x14ac:dyDescent="0.15">
      <c r="A62" s="2">
        <v>60</v>
      </c>
      <c r="B62" s="2" t="s">
        <v>246</v>
      </c>
      <c r="C62" s="3" t="s">
        <v>247</v>
      </c>
      <c r="D62" s="4" t="s">
        <v>248</v>
      </c>
      <c r="E62" s="2" t="s">
        <v>249</v>
      </c>
      <c r="F62" s="10">
        <v>8122.18</v>
      </c>
      <c r="G62" s="10">
        <v>0</v>
      </c>
      <c r="H62" s="10">
        <v>7632.57</v>
      </c>
      <c r="I62" s="10">
        <v>15754.75</v>
      </c>
      <c r="J62" s="7">
        <f t="shared" si="8"/>
        <v>2.0641474627812126</v>
      </c>
    </row>
    <row r="63" spans="1:10" ht="19.149999999999999" customHeight="1" x14ac:dyDescent="0.15">
      <c r="A63" s="2">
        <v>61</v>
      </c>
      <c r="B63" s="2" t="s">
        <v>250</v>
      </c>
      <c r="C63" s="3" t="s">
        <v>247</v>
      </c>
      <c r="D63" s="4" t="s">
        <v>247</v>
      </c>
      <c r="E63" s="2" t="s">
        <v>251</v>
      </c>
      <c r="F63" s="10">
        <v>16215.18</v>
      </c>
      <c r="G63" s="10">
        <v>0</v>
      </c>
      <c r="H63" s="10">
        <v>6920.26</v>
      </c>
      <c r="I63" s="10">
        <v>23135.439999999999</v>
      </c>
      <c r="J63" s="7">
        <f t="shared" ref="J63:J68" si="9">I63/H63</f>
        <v>3.3431460667662773</v>
      </c>
    </row>
    <row r="64" spans="1:10" ht="28.35" customHeight="1" x14ac:dyDescent="0.15">
      <c r="A64" s="2">
        <v>62</v>
      </c>
      <c r="B64" s="2" t="s">
        <v>250</v>
      </c>
      <c r="C64" s="3" t="s">
        <v>247</v>
      </c>
      <c r="D64" s="4" t="s">
        <v>252</v>
      </c>
      <c r="E64" s="2" t="s">
        <v>253</v>
      </c>
      <c r="F64" s="10">
        <v>163872.59</v>
      </c>
      <c r="G64" s="10">
        <v>17000</v>
      </c>
      <c r="H64" s="10">
        <v>6493.6</v>
      </c>
      <c r="I64" s="10">
        <v>153366.19</v>
      </c>
      <c r="J64" s="7">
        <f t="shared" si="9"/>
        <v>23.618053160034496</v>
      </c>
    </row>
    <row r="65" spans="1:10" ht="28.35" customHeight="1" x14ac:dyDescent="0.15">
      <c r="A65" s="2">
        <v>63</v>
      </c>
      <c r="B65" s="2" t="s">
        <v>250</v>
      </c>
      <c r="C65" s="3" t="s">
        <v>254</v>
      </c>
      <c r="D65" s="4" t="s">
        <v>255</v>
      </c>
      <c r="E65" s="2" t="s">
        <v>256</v>
      </c>
      <c r="F65" s="10">
        <v>4719.3900000000003</v>
      </c>
      <c r="G65" s="10">
        <v>0</v>
      </c>
      <c r="H65" s="10">
        <v>4234</v>
      </c>
      <c r="I65" s="10">
        <v>8953.39</v>
      </c>
      <c r="J65" s="7">
        <f t="shared" si="9"/>
        <v>2.1146410014170995</v>
      </c>
    </row>
    <row r="66" spans="1:10" ht="28.35" customHeight="1" x14ac:dyDescent="0.15">
      <c r="A66" s="2">
        <v>64</v>
      </c>
      <c r="B66" s="2" t="s">
        <v>250</v>
      </c>
      <c r="C66" s="3" t="s">
        <v>254</v>
      </c>
      <c r="D66" s="4" t="s">
        <v>257</v>
      </c>
      <c r="E66" s="2" t="s">
        <v>258</v>
      </c>
      <c r="F66" s="10">
        <v>6426.76</v>
      </c>
      <c r="G66" s="10">
        <v>2000</v>
      </c>
      <c r="H66" s="10">
        <v>5612.34</v>
      </c>
      <c r="I66" s="10">
        <v>10039.1</v>
      </c>
      <c r="J66" s="7">
        <f t="shared" si="9"/>
        <v>1.7887547796462795</v>
      </c>
    </row>
    <row r="67" spans="1:10" ht="19.149999999999999" customHeight="1" x14ac:dyDescent="0.15">
      <c r="A67" s="2">
        <v>65</v>
      </c>
      <c r="B67" s="2" t="s">
        <v>259</v>
      </c>
      <c r="C67" s="3" t="s">
        <v>260</v>
      </c>
      <c r="D67" s="4" t="s">
        <v>261</v>
      </c>
      <c r="E67" s="2" t="s">
        <v>262</v>
      </c>
      <c r="F67" s="10">
        <v>7288.07</v>
      </c>
      <c r="G67" s="10">
        <v>2500</v>
      </c>
      <c r="H67" s="10">
        <v>3095.01</v>
      </c>
      <c r="I67" s="10">
        <v>7883.08</v>
      </c>
      <c r="J67" s="7">
        <f t="shared" si="9"/>
        <v>2.5470289272086357</v>
      </c>
    </row>
    <row r="68" spans="1:10" ht="28.35" customHeight="1" x14ac:dyDescent="0.15">
      <c r="A68" s="2">
        <v>66</v>
      </c>
      <c r="B68" s="2" t="s">
        <v>259</v>
      </c>
      <c r="C68" s="3" t="s">
        <v>260</v>
      </c>
      <c r="D68" s="4" t="s">
        <v>263</v>
      </c>
      <c r="E68" s="2" t="s">
        <v>264</v>
      </c>
      <c r="F68" s="10">
        <v>6458.91</v>
      </c>
      <c r="G68" s="10">
        <v>0</v>
      </c>
      <c r="H68" s="10">
        <v>6357.72</v>
      </c>
      <c r="I68" s="10">
        <v>12816.63</v>
      </c>
      <c r="J68" s="7">
        <f t="shared" si="9"/>
        <v>2.0159160831241385</v>
      </c>
    </row>
    <row r="69" spans="1:10" ht="28.35" customHeight="1" x14ac:dyDescent="0.15">
      <c r="A69" s="2">
        <v>67</v>
      </c>
      <c r="B69" s="2" t="s">
        <v>265</v>
      </c>
      <c r="C69" s="3" t="s">
        <v>266</v>
      </c>
      <c r="D69" s="4" t="s">
        <v>267</v>
      </c>
      <c r="E69" s="2" t="s">
        <v>268</v>
      </c>
      <c r="F69" s="10">
        <v>10730.29</v>
      </c>
      <c r="G69" s="10">
        <v>5849.52</v>
      </c>
      <c r="H69" s="10">
        <v>5501.57</v>
      </c>
      <c r="I69" s="10">
        <v>10382.34</v>
      </c>
      <c r="J69" s="7">
        <f t="shared" ref="J69:J71" si="10">I69/H69</f>
        <v>1.8871594835656005</v>
      </c>
    </row>
    <row r="70" spans="1:10" ht="28.35" customHeight="1" x14ac:dyDescent="0.15">
      <c r="A70" s="2">
        <v>68</v>
      </c>
      <c r="B70" s="2" t="s">
        <v>265</v>
      </c>
      <c r="C70" s="3" t="s">
        <v>266</v>
      </c>
      <c r="D70" s="4" t="s">
        <v>269</v>
      </c>
      <c r="E70" s="2" t="s">
        <v>270</v>
      </c>
      <c r="F70" s="10">
        <v>7592.01</v>
      </c>
      <c r="G70" s="10">
        <v>0</v>
      </c>
      <c r="H70" s="10">
        <v>5363.75</v>
      </c>
      <c r="I70" s="10">
        <v>12955.76</v>
      </c>
      <c r="J70" s="7">
        <f t="shared" si="10"/>
        <v>2.4154295036122115</v>
      </c>
    </row>
    <row r="71" spans="1:10" ht="28.35" customHeight="1" x14ac:dyDescent="0.15">
      <c r="A71" s="2">
        <v>69</v>
      </c>
      <c r="B71" s="2" t="s">
        <v>265</v>
      </c>
      <c r="C71" s="3" t="s">
        <v>266</v>
      </c>
      <c r="D71" s="4" t="s">
        <v>271</v>
      </c>
      <c r="E71" s="2" t="s">
        <v>272</v>
      </c>
      <c r="F71" s="10">
        <v>6012.77</v>
      </c>
      <c r="G71" s="10">
        <v>3076.99</v>
      </c>
      <c r="H71" s="10">
        <v>4641.59</v>
      </c>
      <c r="I71" s="10">
        <v>7577.37</v>
      </c>
      <c r="J71" s="7">
        <f t="shared" si="10"/>
        <v>1.6324944684903233</v>
      </c>
    </row>
    <row r="72" spans="1:10" ht="28.35" customHeight="1" x14ac:dyDescent="0.15">
      <c r="A72" s="2">
        <v>70</v>
      </c>
      <c r="B72" s="2" t="s">
        <v>273</v>
      </c>
      <c r="C72" s="3" t="s">
        <v>274</v>
      </c>
      <c r="D72" s="4" t="s">
        <v>275</v>
      </c>
      <c r="E72" s="2" t="s">
        <v>276</v>
      </c>
      <c r="F72" s="10">
        <v>4990.74</v>
      </c>
      <c r="G72" s="10">
        <v>0</v>
      </c>
      <c r="H72" s="10">
        <v>7356.65</v>
      </c>
      <c r="I72" s="10">
        <v>12347.39</v>
      </c>
      <c r="J72" s="7">
        <f t="shared" ref="J72:J76" si="11">I72/H72</f>
        <v>1.6783984558188849</v>
      </c>
    </row>
    <row r="73" spans="1:10" ht="28.35" customHeight="1" x14ac:dyDescent="0.15">
      <c r="A73" s="2">
        <v>71</v>
      </c>
      <c r="B73" s="2" t="s">
        <v>277</v>
      </c>
      <c r="C73" s="3" t="s">
        <v>274</v>
      </c>
      <c r="D73" s="4" t="s">
        <v>278</v>
      </c>
      <c r="E73" s="2" t="s">
        <v>279</v>
      </c>
      <c r="F73" s="10">
        <v>4356.8100000000004</v>
      </c>
      <c r="G73" s="10">
        <v>0</v>
      </c>
      <c r="H73" s="10">
        <v>3488.49</v>
      </c>
      <c r="I73" s="10">
        <v>7845.3</v>
      </c>
      <c r="J73" s="7">
        <f t="shared" si="11"/>
        <v>2.2489099868424449</v>
      </c>
    </row>
    <row r="74" spans="1:10" ht="19.149999999999999" customHeight="1" x14ac:dyDescent="0.15">
      <c r="A74" s="2">
        <v>72</v>
      </c>
      <c r="B74" s="2" t="s">
        <v>277</v>
      </c>
      <c r="C74" s="3" t="s">
        <v>280</v>
      </c>
      <c r="D74" s="4" t="s">
        <v>281</v>
      </c>
      <c r="E74" s="2" t="s">
        <v>282</v>
      </c>
      <c r="F74" s="10">
        <v>8646.15</v>
      </c>
      <c r="G74" s="10">
        <v>0</v>
      </c>
      <c r="H74" s="10">
        <v>6884.74</v>
      </c>
      <c r="I74" s="10">
        <v>15530.89</v>
      </c>
      <c r="J74" s="7">
        <f t="shared" si="11"/>
        <v>2.2558426316752702</v>
      </c>
    </row>
    <row r="75" spans="1:10" ht="19.149999999999999" customHeight="1" x14ac:dyDescent="0.15">
      <c r="A75" s="2">
        <v>73</v>
      </c>
      <c r="B75" s="2" t="s">
        <v>277</v>
      </c>
      <c r="C75" s="3" t="s">
        <v>280</v>
      </c>
      <c r="D75" s="4" t="s">
        <v>283</v>
      </c>
      <c r="E75" s="2" t="s">
        <v>284</v>
      </c>
      <c r="F75" s="10">
        <v>35315.69</v>
      </c>
      <c r="G75" s="10">
        <v>0</v>
      </c>
      <c r="H75" s="10">
        <v>7302.28</v>
      </c>
      <c r="I75" s="10">
        <v>42617.97</v>
      </c>
      <c r="J75" s="7">
        <f t="shared" si="11"/>
        <v>5.8362552517843742</v>
      </c>
    </row>
    <row r="76" spans="1:10" ht="28.35" customHeight="1" x14ac:dyDescent="0.15">
      <c r="A76" s="2">
        <v>74</v>
      </c>
      <c r="B76" s="2" t="s">
        <v>286</v>
      </c>
      <c r="C76" s="3" t="s">
        <v>287</v>
      </c>
      <c r="D76" s="4" t="s">
        <v>288</v>
      </c>
      <c r="E76" s="2" t="s">
        <v>289</v>
      </c>
      <c r="F76" s="10">
        <v>3796.04</v>
      </c>
      <c r="G76" s="10">
        <v>0</v>
      </c>
      <c r="H76" s="10">
        <v>2548.8200000000002</v>
      </c>
      <c r="I76" s="10">
        <v>6344.86</v>
      </c>
      <c r="J76" s="7">
        <f t="shared" si="11"/>
        <v>2.4893323184846317</v>
      </c>
    </row>
    <row r="77" spans="1:10" ht="28.35" customHeight="1" x14ac:dyDescent="0.15">
      <c r="A77" s="2">
        <v>75</v>
      </c>
      <c r="B77" s="2" t="s">
        <v>297</v>
      </c>
      <c r="C77" s="3" t="s">
        <v>298</v>
      </c>
      <c r="D77" s="4" t="s">
        <v>299</v>
      </c>
      <c r="E77" s="2" t="s">
        <v>300</v>
      </c>
      <c r="F77" s="10">
        <v>6511.17</v>
      </c>
      <c r="G77" s="10">
        <v>4000</v>
      </c>
      <c r="H77" s="10">
        <v>3870.82</v>
      </c>
      <c r="I77" s="10">
        <v>6381.99</v>
      </c>
      <c r="J77" s="7">
        <f t="shared" ref="J77:J85" si="12">I77/H77</f>
        <v>1.6487436770503405</v>
      </c>
    </row>
    <row r="78" spans="1:10" ht="28.35" customHeight="1" x14ac:dyDescent="0.15">
      <c r="A78" s="2">
        <v>76</v>
      </c>
      <c r="B78" s="2" t="s">
        <v>297</v>
      </c>
      <c r="C78" s="3" t="s">
        <v>298</v>
      </c>
      <c r="D78" s="4" t="s">
        <v>303</v>
      </c>
      <c r="E78" s="2" t="s">
        <v>304</v>
      </c>
      <c r="F78" s="10">
        <v>9830.33</v>
      </c>
      <c r="G78" s="10">
        <v>0</v>
      </c>
      <c r="H78" s="10">
        <v>3703.54</v>
      </c>
      <c r="I78" s="10">
        <v>13533.87</v>
      </c>
      <c r="J78" s="7">
        <f t="shared" si="12"/>
        <v>3.6543064203437794</v>
      </c>
    </row>
    <row r="79" spans="1:10" ht="19.149999999999999" customHeight="1" x14ac:dyDescent="0.15">
      <c r="A79" s="2">
        <v>77</v>
      </c>
      <c r="B79" s="2" t="s">
        <v>297</v>
      </c>
      <c r="C79" s="3" t="s">
        <v>298</v>
      </c>
      <c r="D79" s="4" t="s">
        <v>305</v>
      </c>
      <c r="E79" s="2" t="s">
        <v>306</v>
      </c>
      <c r="F79" s="10">
        <v>13649.47</v>
      </c>
      <c r="G79" s="10">
        <v>0</v>
      </c>
      <c r="H79" s="10">
        <v>5223.8500000000004</v>
      </c>
      <c r="I79" s="10">
        <v>18873.32</v>
      </c>
      <c r="J79" s="7">
        <f t="shared" si="12"/>
        <v>3.6129138470668183</v>
      </c>
    </row>
    <row r="80" spans="1:10" ht="19.149999999999999" customHeight="1" x14ac:dyDescent="0.15">
      <c r="A80" s="2">
        <v>78</v>
      </c>
      <c r="B80" s="2" t="s">
        <v>297</v>
      </c>
      <c r="C80" s="3" t="s">
        <v>298</v>
      </c>
      <c r="D80" s="4" t="s">
        <v>307</v>
      </c>
      <c r="E80" s="2" t="s">
        <v>308</v>
      </c>
      <c r="F80" s="10">
        <v>6037.31</v>
      </c>
      <c r="G80" s="10">
        <v>0</v>
      </c>
      <c r="H80" s="10">
        <v>4510.17</v>
      </c>
      <c r="I80" s="10">
        <v>10547.48</v>
      </c>
      <c r="J80" s="7">
        <f t="shared" si="12"/>
        <v>2.3385992102293258</v>
      </c>
    </row>
    <row r="81" spans="1:10" ht="28.35" customHeight="1" x14ac:dyDescent="0.15">
      <c r="A81" s="2">
        <v>79</v>
      </c>
      <c r="B81" s="2" t="s">
        <v>309</v>
      </c>
      <c r="C81" s="3" t="s">
        <v>298</v>
      </c>
      <c r="D81" s="4" t="s">
        <v>310</v>
      </c>
      <c r="E81" s="2" t="s">
        <v>311</v>
      </c>
      <c r="F81" s="10">
        <v>16036.72</v>
      </c>
      <c r="G81" s="10">
        <v>4800</v>
      </c>
      <c r="H81" s="10">
        <v>4305.92</v>
      </c>
      <c r="I81" s="10">
        <v>15542.64</v>
      </c>
      <c r="J81" s="7">
        <f t="shared" si="12"/>
        <v>3.609597948870392</v>
      </c>
    </row>
    <row r="82" spans="1:10" ht="19.149999999999999" customHeight="1" x14ac:dyDescent="0.15">
      <c r="A82" s="2">
        <v>80</v>
      </c>
      <c r="B82" s="2" t="s">
        <v>309</v>
      </c>
      <c r="C82" s="3" t="s">
        <v>312</v>
      </c>
      <c r="D82" s="4" t="s">
        <v>313</v>
      </c>
      <c r="E82" s="2" t="s">
        <v>314</v>
      </c>
      <c r="F82" s="10">
        <v>6564.89</v>
      </c>
      <c r="G82" s="10">
        <v>0</v>
      </c>
      <c r="H82" s="10">
        <v>6109.07</v>
      </c>
      <c r="I82" s="10">
        <v>12673.96</v>
      </c>
      <c r="J82" s="7">
        <f t="shared" si="12"/>
        <v>2.0746136482312365</v>
      </c>
    </row>
    <row r="83" spans="1:10" ht="28.35" customHeight="1" x14ac:dyDescent="0.15">
      <c r="A83" s="2">
        <v>81</v>
      </c>
      <c r="B83" s="2" t="s">
        <v>315</v>
      </c>
      <c r="C83" s="3" t="s">
        <v>316</v>
      </c>
      <c r="D83" s="4" t="s">
        <v>317</v>
      </c>
      <c r="E83" s="2" t="s">
        <v>318</v>
      </c>
      <c r="F83" s="10">
        <v>10283.370000000001</v>
      </c>
      <c r="G83" s="10">
        <v>0</v>
      </c>
      <c r="H83" s="10">
        <v>8091.29</v>
      </c>
      <c r="I83" s="10">
        <v>18374.66</v>
      </c>
      <c r="J83" s="7">
        <f t="shared" si="12"/>
        <v>2.2709184814782315</v>
      </c>
    </row>
    <row r="84" spans="1:10" ht="19.149999999999999" customHeight="1" x14ac:dyDescent="0.15">
      <c r="A84" s="2">
        <v>82</v>
      </c>
      <c r="B84" s="2" t="s">
        <v>315</v>
      </c>
      <c r="C84" s="3" t="s">
        <v>316</v>
      </c>
      <c r="D84" s="4" t="s">
        <v>319</v>
      </c>
      <c r="E84" s="2" t="s">
        <v>320</v>
      </c>
      <c r="F84" s="10">
        <v>7594.53</v>
      </c>
      <c r="G84" s="10">
        <v>0</v>
      </c>
      <c r="H84" s="10">
        <v>6851.73</v>
      </c>
      <c r="I84" s="10">
        <v>14446.26</v>
      </c>
      <c r="J84" s="7">
        <f t="shared" si="12"/>
        <v>2.108410576598903</v>
      </c>
    </row>
    <row r="85" spans="1:10" ht="19.149999999999999" customHeight="1" x14ac:dyDescent="0.15">
      <c r="A85" s="2">
        <v>83</v>
      </c>
      <c r="B85" s="2" t="s">
        <v>315</v>
      </c>
      <c r="C85" s="3" t="s">
        <v>316</v>
      </c>
      <c r="D85" s="4" t="s">
        <v>321</v>
      </c>
      <c r="E85" s="2" t="s">
        <v>322</v>
      </c>
      <c r="F85" s="10">
        <v>3041.81</v>
      </c>
      <c r="G85" s="10">
        <v>0</v>
      </c>
      <c r="H85" s="10">
        <v>3013.1</v>
      </c>
      <c r="I85" s="10">
        <v>6054.91</v>
      </c>
      <c r="J85" s="7">
        <f t="shared" si="12"/>
        <v>2.0095283926852745</v>
      </c>
    </row>
    <row r="86" spans="1:10" ht="28.35" customHeight="1" x14ac:dyDescent="0.15">
      <c r="A86" s="2">
        <v>84</v>
      </c>
      <c r="B86" s="2" t="s">
        <v>323</v>
      </c>
      <c r="C86" s="3" t="s">
        <v>316</v>
      </c>
      <c r="D86" s="4" t="s">
        <v>324</v>
      </c>
      <c r="E86" s="2" t="s">
        <v>325</v>
      </c>
      <c r="F86" s="10">
        <v>11793.63</v>
      </c>
      <c r="G86" s="10">
        <v>0</v>
      </c>
      <c r="H86" s="10">
        <v>10598.26</v>
      </c>
      <c r="I86" s="10">
        <v>22391.89</v>
      </c>
      <c r="J86" s="7">
        <f t="shared" ref="J86:J90" si="13">I86/H86</f>
        <v>2.1127892691819223</v>
      </c>
    </row>
    <row r="87" spans="1:10" ht="28.35" customHeight="1" x14ac:dyDescent="0.15">
      <c r="A87" s="2">
        <v>85</v>
      </c>
      <c r="B87" s="2" t="s">
        <v>323</v>
      </c>
      <c r="C87" s="3" t="s">
        <v>326</v>
      </c>
      <c r="D87" s="4" t="s">
        <v>327</v>
      </c>
      <c r="E87" s="2" t="s">
        <v>328</v>
      </c>
      <c r="F87" s="10">
        <v>20274.78</v>
      </c>
      <c r="G87" s="10">
        <v>0</v>
      </c>
      <c r="H87" s="10">
        <v>8895.8700000000008</v>
      </c>
      <c r="I87" s="10">
        <v>29170.65</v>
      </c>
      <c r="J87" s="7">
        <f t="shared" si="13"/>
        <v>3.2791227839435604</v>
      </c>
    </row>
    <row r="88" spans="1:10" ht="19.149999999999999" customHeight="1" x14ac:dyDescent="0.15">
      <c r="A88" s="2">
        <v>86</v>
      </c>
      <c r="B88" s="2" t="s">
        <v>323</v>
      </c>
      <c r="C88" s="3" t="s">
        <v>326</v>
      </c>
      <c r="D88" s="4" t="s">
        <v>329</v>
      </c>
      <c r="E88" s="2" t="s">
        <v>330</v>
      </c>
      <c r="F88" s="10">
        <v>13955.85</v>
      </c>
      <c r="G88" s="10">
        <v>6000</v>
      </c>
      <c r="H88" s="10">
        <v>4782.99</v>
      </c>
      <c r="I88" s="10">
        <v>12738.84</v>
      </c>
      <c r="J88" s="7">
        <f t="shared" si="13"/>
        <v>2.6633632936719502</v>
      </c>
    </row>
    <row r="89" spans="1:10" ht="28.35" customHeight="1" x14ac:dyDescent="0.15">
      <c r="A89" s="2">
        <v>87</v>
      </c>
      <c r="B89" s="2" t="s">
        <v>331</v>
      </c>
      <c r="C89" s="3" t="s">
        <v>332</v>
      </c>
      <c r="D89" s="4" t="s">
        <v>333</v>
      </c>
      <c r="E89" s="2" t="s">
        <v>334</v>
      </c>
      <c r="F89" s="10">
        <v>8991.9599999999991</v>
      </c>
      <c r="G89" s="10">
        <v>0</v>
      </c>
      <c r="H89" s="10">
        <v>3600.32</v>
      </c>
      <c r="I89" s="10">
        <v>12592.28</v>
      </c>
      <c r="J89" s="7">
        <f t="shared" si="13"/>
        <v>3.4975446626966491</v>
      </c>
    </row>
    <row r="90" spans="1:10" ht="28.35" customHeight="1" x14ac:dyDescent="0.15">
      <c r="A90" s="2">
        <v>88</v>
      </c>
      <c r="B90" s="2" t="s">
        <v>335</v>
      </c>
      <c r="C90" s="3" t="s">
        <v>332</v>
      </c>
      <c r="D90" s="4" t="s">
        <v>336</v>
      </c>
      <c r="E90" s="2" t="s">
        <v>337</v>
      </c>
      <c r="F90" s="10">
        <v>38627.120000000003</v>
      </c>
      <c r="G90" s="10">
        <v>20150</v>
      </c>
      <c r="H90" s="10">
        <v>12157.27</v>
      </c>
      <c r="I90" s="10">
        <v>30634.39</v>
      </c>
      <c r="J90" s="7">
        <f t="shared" si="13"/>
        <v>2.5198412143515769</v>
      </c>
    </row>
    <row r="91" spans="1:10" ht="28.35" customHeight="1" x14ac:dyDescent="0.15">
      <c r="A91" s="2">
        <v>89</v>
      </c>
      <c r="B91" s="2" t="s">
        <v>335</v>
      </c>
      <c r="C91" s="3" t="s">
        <v>338</v>
      </c>
      <c r="D91" s="4" t="s">
        <v>339</v>
      </c>
      <c r="E91" s="2" t="s">
        <v>340</v>
      </c>
      <c r="F91" s="10">
        <v>27231.29</v>
      </c>
      <c r="G91" s="10">
        <v>12272.29</v>
      </c>
      <c r="H91" s="10">
        <v>9690.7800000000007</v>
      </c>
      <c r="I91" s="10">
        <v>24649.78</v>
      </c>
      <c r="J91" s="7">
        <f t="shared" ref="J91:J96" si="14">I91/H91</f>
        <v>2.5436321947252951</v>
      </c>
    </row>
    <row r="92" spans="1:10" ht="19.149999999999999" customHeight="1" x14ac:dyDescent="0.15">
      <c r="A92" s="2">
        <v>90</v>
      </c>
      <c r="B92" s="2" t="s">
        <v>335</v>
      </c>
      <c r="C92" s="3" t="s">
        <v>341</v>
      </c>
      <c r="D92" s="4" t="s">
        <v>342</v>
      </c>
      <c r="E92" s="2" t="s">
        <v>343</v>
      </c>
      <c r="F92" s="10">
        <v>3463.39</v>
      </c>
      <c r="G92" s="10">
        <v>0</v>
      </c>
      <c r="H92" s="10">
        <v>2953.16</v>
      </c>
      <c r="I92" s="10">
        <v>6416.55</v>
      </c>
      <c r="J92" s="7">
        <f t="shared" si="14"/>
        <v>2.172774248601498</v>
      </c>
    </row>
    <row r="93" spans="1:10" ht="28.35" customHeight="1" x14ac:dyDescent="0.15">
      <c r="A93" s="2">
        <v>91</v>
      </c>
      <c r="B93" s="2" t="s">
        <v>335</v>
      </c>
      <c r="C93" s="3" t="s">
        <v>341</v>
      </c>
      <c r="D93" s="4" t="s">
        <v>344</v>
      </c>
      <c r="E93" s="2" t="s">
        <v>345</v>
      </c>
      <c r="F93" s="10">
        <v>12220.68</v>
      </c>
      <c r="G93" s="10">
        <v>0</v>
      </c>
      <c r="H93" s="10">
        <v>4905.4799999999996</v>
      </c>
      <c r="I93" s="10">
        <v>17126.16</v>
      </c>
      <c r="J93" s="7">
        <f t="shared" si="14"/>
        <v>3.4912302160033271</v>
      </c>
    </row>
    <row r="94" spans="1:10" ht="28.35" customHeight="1" x14ac:dyDescent="0.15">
      <c r="A94" s="2">
        <v>92</v>
      </c>
      <c r="B94" s="2" t="s">
        <v>335</v>
      </c>
      <c r="C94" s="3" t="s">
        <v>341</v>
      </c>
      <c r="D94" s="4" t="s">
        <v>346</v>
      </c>
      <c r="E94" s="2" t="s">
        <v>347</v>
      </c>
      <c r="F94" s="10">
        <v>10409.16</v>
      </c>
      <c r="G94" s="10">
        <v>5767.33</v>
      </c>
      <c r="H94" s="10">
        <v>4266.91</v>
      </c>
      <c r="I94" s="10">
        <v>8908.74</v>
      </c>
      <c r="J94" s="7">
        <f t="shared" si="14"/>
        <v>2.0878668638429216</v>
      </c>
    </row>
    <row r="95" spans="1:10" ht="28.35" customHeight="1" x14ac:dyDescent="0.15">
      <c r="A95" s="2">
        <v>93</v>
      </c>
      <c r="B95" s="2" t="s">
        <v>348</v>
      </c>
      <c r="C95" s="3" t="s">
        <v>349</v>
      </c>
      <c r="D95" s="4" t="s">
        <v>350</v>
      </c>
      <c r="E95" s="2" t="s">
        <v>351</v>
      </c>
      <c r="F95" s="10">
        <v>7318.12</v>
      </c>
      <c r="G95" s="10">
        <v>0</v>
      </c>
      <c r="H95" s="10">
        <v>6771.51</v>
      </c>
      <c r="I95" s="10">
        <v>14089.63</v>
      </c>
      <c r="J95" s="7">
        <f t="shared" si="14"/>
        <v>2.0807220250726939</v>
      </c>
    </row>
    <row r="96" spans="1:10" ht="28.35" customHeight="1" x14ac:dyDescent="0.15">
      <c r="A96" s="2">
        <v>94</v>
      </c>
      <c r="B96" s="2" t="s">
        <v>348</v>
      </c>
      <c r="C96" s="3" t="s">
        <v>349</v>
      </c>
      <c r="D96" s="4" t="s">
        <v>352</v>
      </c>
      <c r="E96" s="2" t="s">
        <v>353</v>
      </c>
      <c r="F96" s="10">
        <v>10139.64</v>
      </c>
      <c r="G96" s="10">
        <v>0</v>
      </c>
      <c r="H96" s="10">
        <v>9225.09</v>
      </c>
      <c r="I96" s="10">
        <v>19364.73</v>
      </c>
      <c r="J96" s="7">
        <f t="shared" si="14"/>
        <v>2.0991372441894876</v>
      </c>
    </row>
    <row r="97" spans="1:10" ht="28.35" customHeight="1" x14ac:dyDescent="0.15">
      <c r="A97" s="2">
        <v>95</v>
      </c>
      <c r="B97" s="2" t="s">
        <v>355</v>
      </c>
      <c r="C97" s="3" t="s">
        <v>356</v>
      </c>
      <c r="D97" s="4" t="s">
        <v>357</v>
      </c>
      <c r="E97" s="2" t="s">
        <v>358</v>
      </c>
      <c r="F97" s="10">
        <v>6606.33</v>
      </c>
      <c r="G97" s="10">
        <v>0</v>
      </c>
      <c r="H97" s="10">
        <v>6287.4</v>
      </c>
      <c r="I97" s="10">
        <v>12893.73</v>
      </c>
      <c r="J97" s="7">
        <f t="shared" ref="J97:J105" si="15">I97/H97</f>
        <v>2.0507252600438974</v>
      </c>
    </row>
    <row r="98" spans="1:10" ht="19.149999999999999" customHeight="1" x14ac:dyDescent="0.15">
      <c r="A98" s="2">
        <v>96</v>
      </c>
      <c r="B98" s="2" t="s">
        <v>355</v>
      </c>
      <c r="C98" s="3" t="s">
        <v>356</v>
      </c>
      <c r="D98" s="4" t="s">
        <v>359</v>
      </c>
      <c r="E98" s="2" t="s">
        <v>360</v>
      </c>
      <c r="F98" s="10">
        <v>7208.01</v>
      </c>
      <c r="G98" s="10">
        <v>0</v>
      </c>
      <c r="H98" s="10">
        <v>6602.35</v>
      </c>
      <c r="I98" s="10">
        <v>13810.36</v>
      </c>
      <c r="J98" s="7">
        <f t="shared" si="15"/>
        <v>2.0917340038016765</v>
      </c>
    </row>
    <row r="99" spans="1:10" ht="19.149999999999999" customHeight="1" x14ac:dyDescent="0.15">
      <c r="A99" s="2">
        <v>97</v>
      </c>
      <c r="B99" s="2" t="s">
        <v>361</v>
      </c>
      <c r="C99" s="3" t="s">
        <v>356</v>
      </c>
      <c r="D99" s="4" t="s">
        <v>362</v>
      </c>
      <c r="E99" s="2" t="s">
        <v>363</v>
      </c>
      <c r="F99" s="10">
        <v>18868.490000000002</v>
      </c>
      <c r="G99" s="10">
        <v>0</v>
      </c>
      <c r="H99" s="10">
        <v>8996.4699999999993</v>
      </c>
      <c r="I99" s="10">
        <v>27864.959999999999</v>
      </c>
      <c r="J99" s="7">
        <f t="shared" si="15"/>
        <v>3.0973215049902909</v>
      </c>
    </row>
    <row r="100" spans="1:10" ht="19.149999999999999" customHeight="1" x14ac:dyDescent="0.15">
      <c r="A100" s="2">
        <v>98</v>
      </c>
      <c r="B100" s="2" t="s">
        <v>361</v>
      </c>
      <c r="C100" s="3" t="s">
        <v>364</v>
      </c>
      <c r="D100" s="4" t="s">
        <v>365</v>
      </c>
      <c r="E100" s="2" t="s">
        <v>366</v>
      </c>
      <c r="F100" s="10">
        <v>5635.58</v>
      </c>
      <c r="G100" s="10">
        <v>0</v>
      </c>
      <c r="H100" s="10">
        <v>4854.3500000000004</v>
      </c>
      <c r="I100" s="10">
        <v>10489.93</v>
      </c>
      <c r="J100" s="7">
        <f t="shared" si="15"/>
        <v>2.1609340076426298</v>
      </c>
    </row>
    <row r="101" spans="1:10" ht="28.35" customHeight="1" x14ac:dyDescent="0.15">
      <c r="A101" s="2">
        <v>99</v>
      </c>
      <c r="B101" s="2" t="s">
        <v>361</v>
      </c>
      <c r="C101" s="3" t="s">
        <v>364</v>
      </c>
      <c r="D101" s="4" t="s">
        <v>367</v>
      </c>
      <c r="E101" s="2" t="s">
        <v>368</v>
      </c>
      <c r="F101" s="10">
        <v>12280.84</v>
      </c>
      <c r="G101" s="10">
        <v>5829.61</v>
      </c>
      <c r="H101" s="10">
        <v>5376.23</v>
      </c>
      <c r="I101" s="10">
        <v>11827.46</v>
      </c>
      <c r="J101" s="7">
        <f t="shared" si="15"/>
        <v>2.1999542430290373</v>
      </c>
    </row>
    <row r="102" spans="1:10" ht="28.35" customHeight="1" x14ac:dyDescent="0.15">
      <c r="A102" s="2">
        <v>100</v>
      </c>
      <c r="B102" s="2" t="s">
        <v>361</v>
      </c>
      <c r="C102" s="3" t="s">
        <v>364</v>
      </c>
      <c r="D102" s="4" t="s">
        <v>369</v>
      </c>
      <c r="E102" s="2" t="s">
        <v>368</v>
      </c>
      <c r="F102" s="10">
        <v>34844.39</v>
      </c>
      <c r="G102" s="10">
        <v>23640.959999999999</v>
      </c>
      <c r="H102" s="10">
        <v>10499.66</v>
      </c>
      <c r="I102" s="10">
        <v>21703.09</v>
      </c>
      <c r="J102" s="7">
        <f t="shared" si="15"/>
        <v>2.0670278847124575</v>
      </c>
    </row>
    <row r="103" spans="1:10" ht="28.35" customHeight="1" x14ac:dyDescent="0.15">
      <c r="A103" s="2">
        <v>101</v>
      </c>
      <c r="B103" s="2" t="s">
        <v>361</v>
      </c>
      <c r="C103" s="3" t="s">
        <v>364</v>
      </c>
      <c r="D103" s="4" t="s">
        <v>370</v>
      </c>
      <c r="E103" s="2" t="s">
        <v>371</v>
      </c>
      <c r="F103" s="10">
        <v>106473.52</v>
      </c>
      <c r="G103" s="10">
        <v>0</v>
      </c>
      <c r="H103" s="10">
        <v>7002.67</v>
      </c>
      <c r="I103" s="10">
        <v>113476.19</v>
      </c>
      <c r="J103" s="7">
        <f t="shared" si="15"/>
        <v>16.204703348865504</v>
      </c>
    </row>
    <row r="104" spans="1:10" ht="19.149999999999999" customHeight="1" x14ac:dyDescent="0.15">
      <c r="A104" s="2">
        <v>102</v>
      </c>
      <c r="B104" s="2" t="s">
        <v>372</v>
      </c>
      <c r="C104" s="3" t="s">
        <v>364</v>
      </c>
      <c r="D104" s="4" t="s">
        <v>373</v>
      </c>
      <c r="E104" s="2" t="s">
        <v>374</v>
      </c>
      <c r="F104" s="10">
        <v>5521.92</v>
      </c>
      <c r="G104" s="10">
        <v>0</v>
      </c>
      <c r="H104" s="10">
        <v>4996.07</v>
      </c>
      <c r="I104" s="10">
        <v>10517.99</v>
      </c>
      <c r="J104" s="7">
        <f t="shared" si="15"/>
        <v>2.1052527286447149</v>
      </c>
    </row>
    <row r="105" spans="1:10" ht="28.35" customHeight="1" x14ac:dyDescent="0.15">
      <c r="A105" s="2">
        <v>103</v>
      </c>
      <c r="B105" s="2" t="s">
        <v>372</v>
      </c>
      <c r="C105" s="3" t="s">
        <v>364</v>
      </c>
      <c r="D105" s="4" t="s">
        <v>375</v>
      </c>
      <c r="E105" s="2" t="s">
        <v>376</v>
      </c>
      <c r="F105" s="10">
        <v>7218.88</v>
      </c>
      <c r="G105" s="10">
        <v>0</v>
      </c>
      <c r="H105" s="10">
        <v>7272.52</v>
      </c>
      <c r="I105" s="10">
        <v>14491.4</v>
      </c>
      <c r="J105" s="7">
        <f t="shared" si="15"/>
        <v>1.9926242897922588</v>
      </c>
    </row>
    <row r="106" spans="1:10" ht="28.35" customHeight="1" x14ac:dyDescent="0.15">
      <c r="A106" s="2">
        <v>104</v>
      </c>
      <c r="B106" s="2" t="s">
        <v>377</v>
      </c>
      <c r="C106" s="3" t="s">
        <v>378</v>
      </c>
      <c r="D106" s="4" t="s">
        <v>379</v>
      </c>
      <c r="E106" s="2" t="s">
        <v>380</v>
      </c>
      <c r="F106" s="10">
        <v>4800.84</v>
      </c>
      <c r="G106" s="10">
        <v>0</v>
      </c>
      <c r="H106" s="10">
        <v>4359.96</v>
      </c>
      <c r="I106" s="10">
        <v>9160.7999999999993</v>
      </c>
      <c r="J106" s="7">
        <f t="shared" ref="J106:J110" si="16">I106/H106</f>
        <v>2.1011201937632453</v>
      </c>
    </row>
    <row r="107" spans="1:10" ht="28.35" customHeight="1" x14ac:dyDescent="0.15">
      <c r="A107" s="2">
        <v>105</v>
      </c>
      <c r="B107" s="2" t="s">
        <v>381</v>
      </c>
      <c r="C107" s="3" t="s">
        <v>378</v>
      </c>
      <c r="D107" s="4" t="s">
        <v>382</v>
      </c>
      <c r="E107" s="2" t="s">
        <v>383</v>
      </c>
      <c r="F107" s="10">
        <v>78128.62</v>
      </c>
      <c r="G107" s="10">
        <v>0</v>
      </c>
      <c r="H107" s="10">
        <v>8639.41</v>
      </c>
      <c r="I107" s="10">
        <v>86768.03</v>
      </c>
      <c r="J107" s="7">
        <f t="shared" si="16"/>
        <v>10.043281890777264</v>
      </c>
    </row>
    <row r="108" spans="1:10" ht="19.149999999999999" customHeight="1" x14ac:dyDescent="0.15">
      <c r="A108" s="2">
        <v>106</v>
      </c>
      <c r="B108" s="2" t="s">
        <v>381</v>
      </c>
      <c r="C108" s="3" t="s">
        <v>378</v>
      </c>
      <c r="D108" s="4" t="s">
        <v>384</v>
      </c>
      <c r="E108" s="2" t="s">
        <v>385</v>
      </c>
      <c r="F108" s="10">
        <v>5310.93</v>
      </c>
      <c r="G108" s="10">
        <v>0</v>
      </c>
      <c r="H108" s="10">
        <v>4653.54</v>
      </c>
      <c r="I108" s="10">
        <v>9964.4699999999993</v>
      </c>
      <c r="J108" s="7">
        <f t="shared" si="16"/>
        <v>2.1412666486158924</v>
      </c>
    </row>
    <row r="109" spans="1:10" ht="28.35" customHeight="1" x14ac:dyDescent="0.15">
      <c r="A109" s="2">
        <v>107</v>
      </c>
      <c r="B109" s="2" t="s">
        <v>381</v>
      </c>
      <c r="C109" s="3" t="s">
        <v>378</v>
      </c>
      <c r="D109" s="4" t="s">
        <v>386</v>
      </c>
      <c r="E109" s="2" t="s">
        <v>387</v>
      </c>
      <c r="F109" s="10">
        <v>11179.14</v>
      </c>
      <c r="G109" s="10">
        <v>0</v>
      </c>
      <c r="H109" s="10">
        <v>5643.16</v>
      </c>
      <c r="I109" s="10">
        <v>16822.3</v>
      </c>
      <c r="J109" s="7">
        <f t="shared" si="16"/>
        <v>2.9810070953153907</v>
      </c>
    </row>
    <row r="110" spans="1:10" ht="28.35" customHeight="1" x14ac:dyDescent="0.15">
      <c r="A110" s="2">
        <v>108</v>
      </c>
      <c r="B110" s="2" t="s">
        <v>381</v>
      </c>
      <c r="C110" s="3" t="s">
        <v>378</v>
      </c>
      <c r="D110" s="4" t="s">
        <v>388</v>
      </c>
      <c r="E110" s="2" t="s">
        <v>389</v>
      </c>
      <c r="F110" s="10">
        <v>5635.81</v>
      </c>
      <c r="G110" s="10">
        <v>0</v>
      </c>
      <c r="H110" s="10">
        <v>5020.17</v>
      </c>
      <c r="I110" s="10">
        <v>10655.98</v>
      </c>
      <c r="J110" s="7">
        <f t="shared" si="16"/>
        <v>2.1226332972787771</v>
      </c>
    </row>
    <row r="111" spans="1:10" ht="19.149999999999999" customHeight="1" x14ac:dyDescent="0.15">
      <c r="A111" s="2">
        <v>109</v>
      </c>
      <c r="B111" s="2" t="s">
        <v>391</v>
      </c>
      <c r="C111" s="3" t="s">
        <v>390</v>
      </c>
      <c r="D111" s="4" t="s">
        <v>392</v>
      </c>
      <c r="E111" s="2" t="s">
        <v>393</v>
      </c>
      <c r="F111" s="10">
        <v>9935.82</v>
      </c>
      <c r="G111" s="10">
        <v>0</v>
      </c>
      <c r="H111" s="10">
        <v>9364.81</v>
      </c>
      <c r="I111" s="10">
        <v>19300.63</v>
      </c>
      <c r="J111" s="7">
        <f t="shared" ref="J111:J114" si="17">I111/H111</f>
        <v>2.060974008015112</v>
      </c>
    </row>
    <row r="112" spans="1:10" ht="28.35" customHeight="1" x14ac:dyDescent="0.15">
      <c r="A112" s="2">
        <v>110</v>
      </c>
      <c r="B112" s="2" t="s">
        <v>391</v>
      </c>
      <c r="C112" s="3" t="s">
        <v>394</v>
      </c>
      <c r="D112" s="4" t="s">
        <v>395</v>
      </c>
      <c r="E112" s="2" t="s">
        <v>396</v>
      </c>
      <c r="F112" s="10">
        <v>19101.77</v>
      </c>
      <c r="G112" s="10">
        <v>6400</v>
      </c>
      <c r="H112" s="10">
        <v>6545.46</v>
      </c>
      <c r="I112" s="10">
        <v>19247.23</v>
      </c>
      <c r="J112" s="7">
        <f t="shared" si="17"/>
        <v>2.9405465773222965</v>
      </c>
    </row>
    <row r="113" spans="1:10" ht="19.149999999999999" customHeight="1" x14ac:dyDescent="0.15">
      <c r="A113" s="2">
        <v>111</v>
      </c>
      <c r="B113" s="2" t="s">
        <v>398</v>
      </c>
      <c r="C113" s="3" t="s">
        <v>397</v>
      </c>
      <c r="D113" s="4" t="s">
        <v>399</v>
      </c>
      <c r="E113" s="2" t="s">
        <v>400</v>
      </c>
      <c r="F113" s="10">
        <v>6628.95</v>
      </c>
      <c r="G113" s="10">
        <v>0</v>
      </c>
      <c r="H113" s="10">
        <v>6008.96</v>
      </c>
      <c r="I113" s="10">
        <v>12637.91</v>
      </c>
      <c r="J113" s="7">
        <f t="shared" si="17"/>
        <v>2.1031775881350514</v>
      </c>
    </row>
    <row r="114" spans="1:10" ht="19.149999999999999" customHeight="1" x14ac:dyDescent="0.15">
      <c r="A114" s="2">
        <v>112</v>
      </c>
      <c r="B114" s="2" t="s">
        <v>398</v>
      </c>
      <c r="C114" s="3" t="s">
        <v>397</v>
      </c>
      <c r="D114" s="4" t="s">
        <v>401</v>
      </c>
      <c r="E114" s="2" t="s">
        <v>402</v>
      </c>
      <c r="F114" s="10">
        <v>6891.09</v>
      </c>
      <c r="G114" s="10">
        <v>0</v>
      </c>
      <c r="H114" s="10">
        <v>5350.95</v>
      </c>
      <c r="I114" s="10">
        <v>12242.04</v>
      </c>
      <c r="J114" s="7">
        <f t="shared" si="17"/>
        <v>2.2878255263084126</v>
      </c>
    </row>
    <row r="115" spans="1:10" ht="28.35" customHeight="1" x14ac:dyDescent="0.15">
      <c r="A115" s="2">
        <v>113</v>
      </c>
      <c r="B115" s="2" t="s">
        <v>398</v>
      </c>
      <c r="C115" s="3" t="s">
        <v>403</v>
      </c>
      <c r="D115" s="4" t="s">
        <v>404</v>
      </c>
      <c r="E115" s="2" t="s">
        <v>405</v>
      </c>
      <c r="F115" s="10">
        <v>10177.870000000001</v>
      </c>
      <c r="G115" s="10">
        <v>3000</v>
      </c>
      <c r="H115" s="10">
        <v>6123.47</v>
      </c>
      <c r="I115" s="10">
        <v>13301.34</v>
      </c>
      <c r="J115" s="7">
        <f t="shared" ref="J115:J120" si="18">I115/H115</f>
        <v>2.1721899511224843</v>
      </c>
    </row>
    <row r="116" spans="1:10" ht="19.149999999999999" customHeight="1" x14ac:dyDescent="0.15">
      <c r="A116" s="2">
        <v>114</v>
      </c>
      <c r="B116" s="2" t="s">
        <v>406</v>
      </c>
      <c r="C116" s="3" t="s">
        <v>407</v>
      </c>
      <c r="D116" s="4" t="s">
        <v>408</v>
      </c>
      <c r="E116" s="2" t="s">
        <v>409</v>
      </c>
      <c r="F116" s="10">
        <v>24305.93</v>
      </c>
      <c r="G116" s="10">
        <v>14500</v>
      </c>
      <c r="H116" s="10">
        <v>7143.16</v>
      </c>
      <c r="I116" s="10">
        <v>16949.09</v>
      </c>
      <c r="J116" s="7">
        <f t="shared" si="18"/>
        <v>2.3727719944674348</v>
      </c>
    </row>
    <row r="117" spans="1:10" ht="28.35" customHeight="1" x14ac:dyDescent="0.15">
      <c r="A117" s="2">
        <v>115</v>
      </c>
      <c r="B117" s="2" t="s">
        <v>406</v>
      </c>
      <c r="C117" s="3" t="s">
        <v>407</v>
      </c>
      <c r="D117" s="4" t="s">
        <v>410</v>
      </c>
      <c r="E117" s="2" t="s">
        <v>411</v>
      </c>
      <c r="F117" s="10">
        <v>6399.87</v>
      </c>
      <c r="G117" s="10">
        <v>0</v>
      </c>
      <c r="H117" s="10">
        <v>6593.15</v>
      </c>
      <c r="I117" s="10">
        <v>12993.02</v>
      </c>
      <c r="J117" s="7">
        <f t="shared" si="18"/>
        <v>1.9706847258139131</v>
      </c>
    </row>
    <row r="118" spans="1:10" ht="28.35" customHeight="1" x14ac:dyDescent="0.15">
      <c r="A118" s="2">
        <v>116</v>
      </c>
      <c r="B118" s="2" t="s">
        <v>406</v>
      </c>
      <c r="C118" s="3" t="s">
        <v>407</v>
      </c>
      <c r="D118" s="4" t="s">
        <v>412</v>
      </c>
      <c r="E118" s="2" t="s">
        <v>413</v>
      </c>
      <c r="F118" s="10">
        <v>150223.51</v>
      </c>
      <c r="G118" s="10">
        <v>4148.3900000000003</v>
      </c>
      <c r="H118" s="10">
        <v>3363.48</v>
      </c>
      <c r="I118" s="10">
        <v>149438.6</v>
      </c>
      <c r="J118" s="7">
        <f t="shared" si="18"/>
        <v>44.429757275203066</v>
      </c>
    </row>
    <row r="119" spans="1:10" ht="19.149999999999999" customHeight="1" x14ac:dyDescent="0.15">
      <c r="A119" s="2">
        <v>117</v>
      </c>
      <c r="B119" s="2" t="s">
        <v>414</v>
      </c>
      <c r="C119" s="3" t="s">
        <v>407</v>
      </c>
      <c r="D119" s="4" t="s">
        <v>415</v>
      </c>
      <c r="E119" s="2" t="s">
        <v>416</v>
      </c>
      <c r="F119" s="10">
        <v>6192.66</v>
      </c>
      <c r="G119" s="10">
        <v>0</v>
      </c>
      <c r="H119" s="10">
        <v>3287.1</v>
      </c>
      <c r="I119" s="10">
        <v>9479.76</v>
      </c>
      <c r="J119" s="7">
        <f t="shared" si="18"/>
        <v>2.8839280825043354</v>
      </c>
    </row>
    <row r="120" spans="1:10" ht="19.149999999999999" customHeight="1" x14ac:dyDescent="0.15">
      <c r="A120" s="2">
        <v>118</v>
      </c>
      <c r="B120" s="2" t="s">
        <v>414</v>
      </c>
      <c r="C120" s="3" t="s">
        <v>417</v>
      </c>
      <c r="D120" s="4" t="s">
        <v>418</v>
      </c>
      <c r="E120" s="2" t="s">
        <v>419</v>
      </c>
      <c r="F120" s="10">
        <v>8418.83</v>
      </c>
      <c r="G120" s="10">
        <v>0</v>
      </c>
      <c r="H120" s="10">
        <v>8967.41</v>
      </c>
      <c r="I120" s="10">
        <v>17386.240000000002</v>
      </c>
      <c r="J120" s="7">
        <f t="shared" si="18"/>
        <v>1.9388251457221206</v>
      </c>
    </row>
    <row r="121" spans="1:10" ht="28.35" customHeight="1" x14ac:dyDescent="0.15">
      <c r="A121" s="2">
        <v>119</v>
      </c>
      <c r="B121" s="2" t="s">
        <v>420</v>
      </c>
      <c r="C121" s="3" t="s">
        <v>422</v>
      </c>
      <c r="D121" s="4" t="s">
        <v>424</v>
      </c>
      <c r="E121" s="2" t="s">
        <v>425</v>
      </c>
      <c r="F121" s="10">
        <v>6658.99</v>
      </c>
      <c r="G121" s="10">
        <v>0</v>
      </c>
      <c r="H121" s="10">
        <v>6861.79</v>
      </c>
      <c r="I121" s="10">
        <v>13520.78</v>
      </c>
      <c r="J121" s="7">
        <f t="shared" ref="J121:J125" si="19">I121/H121</f>
        <v>1.970445029649698</v>
      </c>
    </row>
    <row r="122" spans="1:10" ht="19.149999999999999" customHeight="1" x14ac:dyDescent="0.15">
      <c r="A122" s="2">
        <v>120</v>
      </c>
      <c r="B122" s="2" t="s">
        <v>420</v>
      </c>
      <c r="C122" s="3" t="s">
        <v>422</v>
      </c>
      <c r="D122" s="4" t="s">
        <v>427</v>
      </c>
      <c r="E122" s="2" t="s">
        <v>428</v>
      </c>
      <c r="F122" s="10">
        <v>4515.28</v>
      </c>
      <c r="G122" s="10">
        <v>0</v>
      </c>
      <c r="H122" s="10">
        <v>3688.46</v>
      </c>
      <c r="I122" s="10">
        <v>8203.74</v>
      </c>
      <c r="J122" s="7">
        <f t="shared" si="19"/>
        <v>2.2241640142498493</v>
      </c>
    </row>
    <row r="123" spans="1:10" ht="28.35" customHeight="1" x14ac:dyDescent="0.15">
      <c r="A123" s="2">
        <v>121</v>
      </c>
      <c r="B123" s="2" t="s">
        <v>430</v>
      </c>
      <c r="C123" s="3" t="s">
        <v>431</v>
      </c>
      <c r="D123" s="4" t="s">
        <v>432</v>
      </c>
      <c r="E123" s="2" t="s">
        <v>433</v>
      </c>
      <c r="F123" s="10">
        <v>5750.34</v>
      </c>
      <c r="G123" s="10">
        <v>0</v>
      </c>
      <c r="H123" s="10">
        <v>5709.29</v>
      </c>
      <c r="I123" s="10">
        <v>11459.63</v>
      </c>
      <c r="J123" s="7">
        <f t="shared" si="19"/>
        <v>2.0071900358888759</v>
      </c>
    </row>
    <row r="124" spans="1:10" ht="28.35" customHeight="1" x14ac:dyDescent="0.15">
      <c r="A124" s="2">
        <v>122</v>
      </c>
      <c r="B124" s="2" t="s">
        <v>430</v>
      </c>
      <c r="C124" s="3" t="s">
        <v>431</v>
      </c>
      <c r="D124" s="4" t="s">
        <v>435</v>
      </c>
      <c r="E124" s="2" t="s">
        <v>436</v>
      </c>
      <c r="F124" s="10">
        <v>4996.97</v>
      </c>
      <c r="G124" s="10">
        <v>0</v>
      </c>
      <c r="H124" s="10">
        <v>4463.3500000000004</v>
      </c>
      <c r="I124" s="10">
        <v>9460.32</v>
      </c>
      <c r="J124" s="7">
        <f t="shared" si="19"/>
        <v>2.1195559389247984</v>
      </c>
    </row>
    <row r="125" spans="1:10" ht="28.35" customHeight="1" x14ac:dyDescent="0.15">
      <c r="A125" s="2">
        <v>123</v>
      </c>
      <c r="B125" s="2" t="s">
        <v>437</v>
      </c>
      <c r="C125" s="3" t="s">
        <v>431</v>
      </c>
      <c r="D125" s="4" t="s">
        <v>438</v>
      </c>
      <c r="E125" s="2" t="s">
        <v>439</v>
      </c>
      <c r="F125" s="10">
        <v>5474.94</v>
      </c>
      <c r="G125" s="10">
        <v>0</v>
      </c>
      <c r="H125" s="10">
        <v>4826.6099999999997</v>
      </c>
      <c r="I125" s="10">
        <v>10301.549999999999</v>
      </c>
      <c r="J125" s="7">
        <f t="shared" si="19"/>
        <v>2.1343240908215084</v>
      </c>
    </row>
    <row r="126" spans="1:10" ht="19.149999999999999" customHeight="1" x14ac:dyDescent="0.15">
      <c r="A126" s="2">
        <v>124</v>
      </c>
      <c r="B126" s="2" t="s">
        <v>437</v>
      </c>
      <c r="C126" s="3" t="s">
        <v>441</v>
      </c>
      <c r="D126" s="4" t="s">
        <v>442</v>
      </c>
      <c r="E126" s="2" t="s">
        <v>443</v>
      </c>
      <c r="F126" s="10">
        <v>13026.2</v>
      </c>
      <c r="G126" s="10">
        <v>6008.49</v>
      </c>
      <c r="H126" s="10">
        <v>5119.6400000000003</v>
      </c>
      <c r="I126" s="10">
        <v>12137.35</v>
      </c>
      <c r="J126" s="7">
        <f t="shared" ref="J126:J129" si="20">I126/H126</f>
        <v>2.3707428647326765</v>
      </c>
    </row>
    <row r="127" spans="1:10" ht="28.35" customHeight="1" x14ac:dyDescent="0.15">
      <c r="A127" s="2">
        <v>125</v>
      </c>
      <c r="B127" s="2" t="s">
        <v>444</v>
      </c>
      <c r="C127" s="3" t="s">
        <v>441</v>
      </c>
      <c r="D127" s="4" t="s">
        <v>445</v>
      </c>
      <c r="E127" s="2" t="s">
        <v>446</v>
      </c>
      <c r="F127" s="10">
        <v>11958.83</v>
      </c>
      <c r="G127" s="10">
        <v>0</v>
      </c>
      <c r="H127" s="10">
        <v>5026.3100000000004</v>
      </c>
      <c r="I127" s="10">
        <v>16985.14</v>
      </c>
      <c r="J127" s="7">
        <f t="shared" si="20"/>
        <v>3.3792464054147073</v>
      </c>
    </row>
    <row r="128" spans="1:10" ht="19.149999999999999" customHeight="1" x14ac:dyDescent="0.15">
      <c r="A128" s="2">
        <v>126</v>
      </c>
      <c r="B128" s="2" t="s">
        <v>451</v>
      </c>
      <c r="C128" s="3" t="s">
        <v>452</v>
      </c>
      <c r="D128" s="4" t="s">
        <v>453</v>
      </c>
      <c r="E128" s="2" t="s">
        <v>454</v>
      </c>
      <c r="F128" s="10">
        <v>6524.22</v>
      </c>
      <c r="G128" s="10">
        <v>0</v>
      </c>
      <c r="H128" s="10">
        <v>5634.91</v>
      </c>
      <c r="I128" s="10">
        <v>12159.13</v>
      </c>
      <c r="J128" s="7">
        <f t="shared" si="20"/>
        <v>2.1578215091279187</v>
      </c>
    </row>
    <row r="129" spans="1:10" ht="19.149999999999999" customHeight="1" x14ac:dyDescent="0.15">
      <c r="A129" s="2">
        <v>127</v>
      </c>
      <c r="B129" s="2" t="s">
        <v>456</v>
      </c>
      <c r="C129" s="3" t="s">
        <v>452</v>
      </c>
      <c r="D129" s="4" t="s">
        <v>457</v>
      </c>
      <c r="E129" s="2" t="s">
        <v>458</v>
      </c>
      <c r="F129" s="10">
        <v>17677.59</v>
      </c>
      <c r="G129" s="10">
        <v>15000</v>
      </c>
      <c r="H129" s="10">
        <v>2397.39</v>
      </c>
      <c r="I129" s="10">
        <v>5074.9799999999996</v>
      </c>
      <c r="J129" s="7">
        <f t="shared" si="20"/>
        <v>2.1168771038504373</v>
      </c>
    </row>
    <row r="130" spans="1:10" ht="28.35" customHeight="1" x14ac:dyDescent="0.15">
      <c r="A130" s="2">
        <v>128</v>
      </c>
      <c r="B130" s="2" t="s">
        <v>456</v>
      </c>
      <c r="C130" s="3" t="s">
        <v>459</v>
      </c>
      <c r="D130" s="4" t="s">
        <v>462</v>
      </c>
      <c r="E130" s="2" t="s">
        <v>463</v>
      </c>
      <c r="F130" s="10">
        <v>22262.5</v>
      </c>
      <c r="G130" s="10">
        <v>14829.65</v>
      </c>
      <c r="H130" s="10">
        <v>6866.04</v>
      </c>
      <c r="I130" s="10">
        <v>14298.89</v>
      </c>
      <c r="J130" s="7">
        <f t="shared" ref="J130:J138" si="21">I130/H130</f>
        <v>2.0825526795649312</v>
      </c>
    </row>
    <row r="131" spans="1:10" ht="19.149999999999999" customHeight="1" x14ac:dyDescent="0.15">
      <c r="A131" s="2">
        <v>129</v>
      </c>
      <c r="B131" s="2" t="s">
        <v>465</v>
      </c>
      <c r="C131" s="3" t="s">
        <v>466</v>
      </c>
      <c r="D131" s="4" t="s">
        <v>467</v>
      </c>
      <c r="E131" s="2" t="s">
        <v>468</v>
      </c>
      <c r="F131" s="10">
        <v>5309.03</v>
      </c>
      <c r="G131" s="10">
        <v>0</v>
      </c>
      <c r="H131" s="10">
        <v>6222.47</v>
      </c>
      <c r="I131" s="10">
        <v>11531.5</v>
      </c>
      <c r="J131" s="7">
        <f t="shared" si="21"/>
        <v>1.8532029885238497</v>
      </c>
    </row>
    <row r="132" spans="1:10" ht="19.149999999999999" customHeight="1" x14ac:dyDescent="0.15">
      <c r="A132" s="2">
        <v>130</v>
      </c>
      <c r="B132" s="2" t="s">
        <v>465</v>
      </c>
      <c r="C132" s="3" t="s">
        <v>466</v>
      </c>
      <c r="D132" s="4" t="s">
        <v>469</v>
      </c>
      <c r="E132" s="2" t="s">
        <v>470</v>
      </c>
      <c r="F132" s="10">
        <v>57852.38</v>
      </c>
      <c r="G132" s="10">
        <v>0</v>
      </c>
      <c r="H132" s="10">
        <v>4682.57</v>
      </c>
      <c r="I132" s="10">
        <v>62534.95</v>
      </c>
      <c r="J132" s="7">
        <f t="shared" si="21"/>
        <v>13.354835058525554</v>
      </c>
    </row>
    <row r="133" spans="1:10" ht="28.35" customHeight="1" x14ac:dyDescent="0.15">
      <c r="A133" s="2">
        <v>131</v>
      </c>
      <c r="B133" s="2" t="s">
        <v>465</v>
      </c>
      <c r="C133" s="3" t="s">
        <v>466</v>
      </c>
      <c r="D133" s="4" t="s">
        <v>471</v>
      </c>
      <c r="E133" s="2" t="s">
        <v>472</v>
      </c>
      <c r="F133" s="10">
        <v>6645.39</v>
      </c>
      <c r="G133" s="10">
        <v>0</v>
      </c>
      <c r="H133" s="10">
        <v>5838.46</v>
      </c>
      <c r="I133" s="10">
        <v>12483.85</v>
      </c>
      <c r="J133" s="7">
        <f t="shared" si="21"/>
        <v>2.1382093908325142</v>
      </c>
    </row>
    <row r="134" spans="1:10" ht="28.35" customHeight="1" x14ac:dyDescent="0.15">
      <c r="A134" s="2">
        <v>132</v>
      </c>
      <c r="B134" s="2" t="s">
        <v>473</v>
      </c>
      <c r="C134" s="3" t="s">
        <v>474</v>
      </c>
      <c r="D134" s="4" t="s">
        <v>475</v>
      </c>
      <c r="E134" s="2" t="s">
        <v>476</v>
      </c>
      <c r="F134" s="10">
        <v>7426.06</v>
      </c>
      <c r="G134" s="10">
        <v>0</v>
      </c>
      <c r="H134" s="10">
        <v>6276.55</v>
      </c>
      <c r="I134" s="10">
        <v>13702.61</v>
      </c>
      <c r="J134" s="7">
        <f t="shared" si="21"/>
        <v>2.1831436059618738</v>
      </c>
    </row>
    <row r="135" spans="1:10" ht="28.35" customHeight="1" x14ac:dyDescent="0.15">
      <c r="A135" s="2">
        <v>133</v>
      </c>
      <c r="B135" s="2" t="s">
        <v>473</v>
      </c>
      <c r="C135" s="3" t="s">
        <v>474</v>
      </c>
      <c r="D135" s="4" t="s">
        <v>477</v>
      </c>
      <c r="E135" s="2" t="s">
        <v>478</v>
      </c>
      <c r="F135" s="10">
        <v>6765.1</v>
      </c>
      <c r="G135" s="10">
        <v>0</v>
      </c>
      <c r="H135" s="10">
        <v>5705.36</v>
      </c>
      <c r="I135" s="10">
        <v>12470.46</v>
      </c>
      <c r="J135" s="7">
        <f t="shared" si="21"/>
        <v>2.1857446331169288</v>
      </c>
    </row>
    <row r="136" spans="1:10" ht="19.149999999999999" customHeight="1" x14ac:dyDescent="0.15">
      <c r="A136" s="2">
        <v>134</v>
      </c>
      <c r="B136" s="2" t="s">
        <v>473</v>
      </c>
      <c r="C136" s="3" t="s">
        <v>474</v>
      </c>
      <c r="D136" s="4" t="s">
        <v>479</v>
      </c>
      <c r="E136" s="2" t="s">
        <v>480</v>
      </c>
      <c r="F136" s="10">
        <v>20665.919999999998</v>
      </c>
      <c r="G136" s="10">
        <v>0</v>
      </c>
      <c r="H136" s="10">
        <v>8777.66</v>
      </c>
      <c r="I136" s="10">
        <v>29443.58</v>
      </c>
      <c r="J136" s="7">
        <f t="shared" si="21"/>
        <v>3.3543769068293829</v>
      </c>
    </row>
    <row r="137" spans="1:10" ht="28.35" customHeight="1" x14ac:dyDescent="0.15">
      <c r="A137" s="2">
        <v>135</v>
      </c>
      <c r="B137" s="2" t="s">
        <v>473</v>
      </c>
      <c r="C137" s="3" t="s">
        <v>474</v>
      </c>
      <c r="D137" s="4" t="s">
        <v>481</v>
      </c>
      <c r="E137" s="2" t="s">
        <v>482</v>
      </c>
      <c r="F137" s="10">
        <v>5570.41</v>
      </c>
      <c r="G137" s="10">
        <v>0</v>
      </c>
      <c r="H137" s="10">
        <v>5453.12</v>
      </c>
      <c r="I137" s="10">
        <v>11023.53</v>
      </c>
      <c r="J137" s="7">
        <f t="shared" si="21"/>
        <v>2.0215087876298341</v>
      </c>
    </row>
    <row r="138" spans="1:10" ht="19.149999999999999" customHeight="1" x14ac:dyDescent="0.15">
      <c r="A138" s="2">
        <v>136</v>
      </c>
      <c r="B138" s="2" t="s">
        <v>473</v>
      </c>
      <c r="C138" s="3" t="s">
        <v>474</v>
      </c>
      <c r="D138" s="4" t="s">
        <v>483</v>
      </c>
      <c r="E138" s="2" t="s">
        <v>484</v>
      </c>
      <c r="F138" s="10">
        <v>6535.46</v>
      </c>
      <c r="G138" s="10">
        <v>0</v>
      </c>
      <c r="H138" s="10">
        <v>3850.19</v>
      </c>
      <c r="I138" s="10">
        <v>10385.65</v>
      </c>
      <c r="J138" s="7">
        <f t="shared" si="21"/>
        <v>2.6974383082393336</v>
      </c>
    </row>
    <row r="139" spans="1:10" ht="28.35" customHeight="1" x14ac:dyDescent="0.15">
      <c r="A139" s="2">
        <v>137</v>
      </c>
      <c r="B139" s="2" t="s">
        <v>485</v>
      </c>
      <c r="C139" s="3" t="s">
        <v>486</v>
      </c>
      <c r="D139" s="4" t="s">
        <v>487</v>
      </c>
      <c r="E139" s="2" t="s">
        <v>488</v>
      </c>
      <c r="F139" s="10">
        <v>5616.79</v>
      </c>
      <c r="G139" s="10">
        <v>0</v>
      </c>
      <c r="H139" s="10">
        <v>4796.55</v>
      </c>
      <c r="I139" s="10">
        <v>10413.34</v>
      </c>
      <c r="J139" s="7">
        <f t="shared" ref="J139:J145" si="22">I139/H139</f>
        <v>2.1710062440712594</v>
      </c>
    </row>
    <row r="140" spans="1:10" ht="19.149999999999999" customHeight="1" x14ac:dyDescent="0.15">
      <c r="A140" s="2">
        <v>138</v>
      </c>
      <c r="B140" s="2" t="s">
        <v>485</v>
      </c>
      <c r="C140" s="3" t="s">
        <v>486</v>
      </c>
      <c r="D140" s="4" t="s">
        <v>489</v>
      </c>
      <c r="E140" s="2" t="s">
        <v>490</v>
      </c>
      <c r="F140" s="10">
        <v>7244.82</v>
      </c>
      <c r="G140" s="10">
        <v>0</v>
      </c>
      <c r="H140" s="10">
        <v>4534.97</v>
      </c>
      <c r="I140" s="10">
        <v>11779.79</v>
      </c>
      <c r="J140" s="7">
        <f t="shared" si="22"/>
        <v>2.5975452979843308</v>
      </c>
    </row>
    <row r="141" spans="1:10" ht="28.35" customHeight="1" x14ac:dyDescent="0.15">
      <c r="A141" s="2">
        <v>139</v>
      </c>
      <c r="B141" s="2" t="s">
        <v>485</v>
      </c>
      <c r="C141" s="3" t="s">
        <v>486</v>
      </c>
      <c r="D141" s="4" t="s">
        <v>491</v>
      </c>
      <c r="E141" s="2" t="s">
        <v>492</v>
      </c>
      <c r="F141" s="10">
        <v>21452.45</v>
      </c>
      <c r="G141" s="10">
        <v>14875.16</v>
      </c>
      <c r="H141" s="10">
        <v>5868.18</v>
      </c>
      <c r="I141" s="10">
        <v>12445.47</v>
      </c>
      <c r="J141" s="7">
        <f t="shared" si="22"/>
        <v>2.120839851538296</v>
      </c>
    </row>
    <row r="142" spans="1:10" ht="19.149999999999999" customHeight="1" x14ac:dyDescent="0.15">
      <c r="A142" s="2">
        <v>140</v>
      </c>
      <c r="B142" s="2" t="s">
        <v>485</v>
      </c>
      <c r="C142" s="3" t="s">
        <v>486</v>
      </c>
      <c r="D142" s="4" t="s">
        <v>493</v>
      </c>
      <c r="E142" s="2" t="s">
        <v>494</v>
      </c>
      <c r="F142" s="10">
        <v>6015.07</v>
      </c>
      <c r="G142" s="10">
        <v>0</v>
      </c>
      <c r="H142" s="10">
        <v>4999.21</v>
      </c>
      <c r="I142" s="10">
        <v>11014.28</v>
      </c>
      <c r="J142" s="7">
        <f t="shared" si="22"/>
        <v>2.2032041062487875</v>
      </c>
    </row>
    <row r="143" spans="1:10" ht="28.35" customHeight="1" x14ac:dyDescent="0.15">
      <c r="A143" s="2">
        <v>141</v>
      </c>
      <c r="B143" s="2" t="s">
        <v>485</v>
      </c>
      <c r="C143" s="3" t="s">
        <v>495</v>
      </c>
      <c r="D143" s="4" t="s">
        <v>496</v>
      </c>
      <c r="E143" s="2" t="s">
        <v>497</v>
      </c>
      <c r="F143" s="10">
        <v>8492.98</v>
      </c>
      <c r="G143" s="10">
        <v>0</v>
      </c>
      <c r="H143" s="10">
        <v>8205.65</v>
      </c>
      <c r="I143" s="10">
        <v>16698.63</v>
      </c>
      <c r="J143" s="7">
        <f t="shared" si="22"/>
        <v>2.0350161169438135</v>
      </c>
    </row>
    <row r="144" spans="1:10" ht="28.35" customHeight="1" x14ac:dyDescent="0.15">
      <c r="A144" s="2">
        <v>142</v>
      </c>
      <c r="B144" s="2" t="s">
        <v>498</v>
      </c>
      <c r="C144" s="3" t="s">
        <v>495</v>
      </c>
      <c r="D144" s="4" t="s">
        <v>499</v>
      </c>
      <c r="E144" s="2" t="s">
        <v>500</v>
      </c>
      <c r="F144" s="10">
        <v>4226.7299999999996</v>
      </c>
      <c r="G144" s="10">
        <v>0</v>
      </c>
      <c r="H144" s="10">
        <v>4682.2</v>
      </c>
      <c r="I144" s="10">
        <v>8908.93</v>
      </c>
      <c r="J144" s="7">
        <f t="shared" si="22"/>
        <v>1.9027230788945368</v>
      </c>
    </row>
    <row r="145" spans="1:10" ht="19.149999999999999" customHeight="1" x14ac:dyDescent="0.15">
      <c r="A145" s="2">
        <v>143</v>
      </c>
      <c r="B145" s="2" t="s">
        <v>498</v>
      </c>
      <c r="C145" s="3" t="s">
        <v>501</v>
      </c>
      <c r="D145" s="4" t="s">
        <v>502</v>
      </c>
      <c r="E145" s="2" t="s">
        <v>503</v>
      </c>
      <c r="F145" s="10">
        <v>5810.06</v>
      </c>
      <c r="G145" s="10">
        <v>0</v>
      </c>
      <c r="H145" s="10">
        <v>5274.56</v>
      </c>
      <c r="I145" s="10">
        <v>11084.62</v>
      </c>
      <c r="J145" s="7">
        <f t="shared" si="22"/>
        <v>2.1015250561184251</v>
      </c>
    </row>
    <row r="146" spans="1:10" ht="19.149999999999999" customHeight="1" x14ac:dyDescent="0.15">
      <c r="A146" s="2">
        <v>144</v>
      </c>
      <c r="B146" s="2" t="s">
        <v>504</v>
      </c>
      <c r="C146" s="3" t="s">
        <v>501</v>
      </c>
      <c r="D146" s="4" t="s">
        <v>505</v>
      </c>
      <c r="E146" s="2" t="s">
        <v>506</v>
      </c>
      <c r="F146" s="10">
        <v>6048.37</v>
      </c>
      <c r="G146" s="10">
        <v>0</v>
      </c>
      <c r="H146" s="10">
        <v>5491.6</v>
      </c>
      <c r="I146" s="10">
        <v>11539.97</v>
      </c>
      <c r="J146" s="7">
        <f t="shared" ref="J146:J154" si="23">I146/H146</f>
        <v>2.1013857527860731</v>
      </c>
    </row>
    <row r="147" spans="1:10" ht="19.149999999999999" customHeight="1" x14ac:dyDescent="0.15">
      <c r="A147" s="2">
        <v>145</v>
      </c>
      <c r="B147" s="2" t="s">
        <v>504</v>
      </c>
      <c r="C147" s="3" t="s">
        <v>501</v>
      </c>
      <c r="D147" s="4" t="s">
        <v>507</v>
      </c>
      <c r="E147" s="2" t="s">
        <v>508</v>
      </c>
      <c r="F147" s="10">
        <v>2960.99</v>
      </c>
      <c r="G147" s="10">
        <v>0</v>
      </c>
      <c r="H147" s="10">
        <v>2638.34</v>
      </c>
      <c r="I147" s="10">
        <v>5599.33</v>
      </c>
      <c r="J147" s="7">
        <f t="shared" si="23"/>
        <v>2.1222928053245602</v>
      </c>
    </row>
    <row r="148" spans="1:10" ht="28.35" customHeight="1" x14ac:dyDescent="0.15">
      <c r="A148" s="2">
        <v>146</v>
      </c>
      <c r="B148" s="2" t="s">
        <v>504</v>
      </c>
      <c r="C148" s="3" t="s">
        <v>501</v>
      </c>
      <c r="D148" s="4" t="s">
        <v>509</v>
      </c>
      <c r="E148" s="2" t="s">
        <v>510</v>
      </c>
      <c r="F148" s="10">
        <v>10008.84</v>
      </c>
      <c r="G148" s="10">
        <v>0</v>
      </c>
      <c r="H148" s="10">
        <v>9153.2199999999993</v>
      </c>
      <c r="I148" s="10">
        <v>19162.060000000001</v>
      </c>
      <c r="J148" s="7">
        <f t="shared" si="23"/>
        <v>2.0934774866112695</v>
      </c>
    </row>
    <row r="149" spans="1:10" ht="19.149999999999999" customHeight="1" x14ac:dyDescent="0.15">
      <c r="A149" s="2">
        <v>147</v>
      </c>
      <c r="B149" s="2" t="s">
        <v>512</v>
      </c>
      <c r="C149" s="3" t="s">
        <v>511</v>
      </c>
      <c r="D149" s="4" t="s">
        <v>513</v>
      </c>
      <c r="E149" s="2" t="s">
        <v>514</v>
      </c>
      <c r="F149" s="10">
        <v>20240.650000000001</v>
      </c>
      <c r="G149" s="10">
        <v>8000</v>
      </c>
      <c r="H149" s="10">
        <v>5408.44</v>
      </c>
      <c r="I149" s="10">
        <v>17649.09</v>
      </c>
      <c r="J149" s="7">
        <f t="shared" si="23"/>
        <v>3.2632496616399558</v>
      </c>
    </row>
    <row r="150" spans="1:10" ht="28.35" customHeight="1" x14ac:dyDescent="0.15">
      <c r="A150" s="2">
        <v>148</v>
      </c>
      <c r="B150" s="2" t="s">
        <v>512</v>
      </c>
      <c r="C150" s="3" t="s">
        <v>511</v>
      </c>
      <c r="D150" s="4" t="s">
        <v>515</v>
      </c>
      <c r="E150" s="2" t="s">
        <v>516</v>
      </c>
      <c r="F150" s="10">
        <v>6338.9</v>
      </c>
      <c r="G150" s="10">
        <v>0</v>
      </c>
      <c r="H150" s="10">
        <v>5719.75</v>
      </c>
      <c r="I150" s="10">
        <v>12058.65</v>
      </c>
      <c r="J150" s="7">
        <f t="shared" si="23"/>
        <v>2.1082477381004412</v>
      </c>
    </row>
    <row r="151" spans="1:10" ht="19.149999999999999" customHeight="1" x14ac:dyDescent="0.15">
      <c r="A151" s="2">
        <v>149</v>
      </c>
      <c r="B151" s="2" t="s">
        <v>512</v>
      </c>
      <c r="C151" s="3" t="s">
        <v>511</v>
      </c>
      <c r="D151" s="4" t="s">
        <v>517</v>
      </c>
      <c r="E151" s="2" t="s">
        <v>518</v>
      </c>
      <c r="F151" s="10">
        <v>29842.63</v>
      </c>
      <c r="G151" s="10">
        <v>8000</v>
      </c>
      <c r="H151" s="10">
        <v>5503.12</v>
      </c>
      <c r="I151" s="10">
        <v>27345.75</v>
      </c>
      <c r="J151" s="7">
        <f t="shared" si="23"/>
        <v>4.9691356902993213</v>
      </c>
    </row>
    <row r="152" spans="1:10" ht="19.149999999999999" customHeight="1" x14ac:dyDescent="0.15">
      <c r="A152" s="2">
        <v>150</v>
      </c>
      <c r="B152" s="2" t="s">
        <v>520</v>
      </c>
      <c r="C152" s="3" t="s">
        <v>519</v>
      </c>
      <c r="D152" s="4" t="s">
        <v>521</v>
      </c>
      <c r="E152" s="2" t="s">
        <v>522</v>
      </c>
      <c r="F152" s="10">
        <v>4819.26</v>
      </c>
      <c r="G152" s="10">
        <v>0</v>
      </c>
      <c r="H152" s="10">
        <v>5303.46</v>
      </c>
      <c r="I152" s="10">
        <v>10122.719999999999</v>
      </c>
      <c r="J152" s="7">
        <f t="shared" si="23"/>
        <v>1.9087011121041733</v>
      </c>
    </row>
    <row r="153" spans="1:10" ht="28.35" customHeight="1" x14ac:dyDescent="0.15">
      <c r="A153" s="2">
        <v>151</v>
      </c>
      <c r="B153" s="2" t="s">
        <v>520</v>
      </c>
      <c r="C153" s="3" t="s">
        <v>519</v>
      </c>
      <c r="D153" s="4" t="s">
        <v>523</v>
      </c>
      <c r="E153" s="2" t="s">
        <v>524</v>
      </c>
      <c r="F153" s="10">
        <v>14506.18</v>
      </c>
      <c r="G153" s="10">
        <v>6616.01</v>
      </c>
      <c r="H153" s="10">
        <v>4540.82</v>
      </c>
      <c r="I153" s="10">
        <v>12430.99</v>
      </c>
      <c r="J153" s="7">
        <f t="shared" si="23"/>
        <v>2.7376090662039014</v>
      </c>
    </row>
    <row r="154" spans="1:10" ht="28.35" customHeight="1" x14ac:dyDescent="0.15">
      <c r="A154" s="2">
        <v>152</v>
      </c>
      <c r="B154" s="2" t="s">
        <v>520</v>
      </c>
      <c r="C154" s="3" t="s">
        <v>519</v>
      </c>
      <c r="D154" s="4" t="s">
        <v>525</v>
      </c>
      <c r="E154" s="2" t="s">
        <v>526</v>
      </c>
      <c r="F154" s="10">
        <v>6280.21</v>
      </c>
      <c r="G154" s="10">
        <v>0</v>
      </c>
      <c r="H154" s="10">
        <v>5261.67</v>
      </c>
      <c r="I154" s="10">
        <v>11541.88</v>
      </c>
      <c r="J154" s="7">
        <f t="shared" si="23"/>
        <v>2.1935773243095822</v>
      </c>
    </row>
    <row r="155" spans="1:10" ht="28.35" customHeight="1" x14ac:dyDescent="0.15">
      <c r="A155" s="2">
        <v>153</v>
      </c>
      <c r="B155" s="2" t="s">
        <v>528</v>
      </c>
      <c r="C155" s="3" t="s">
        <v>527</v>
      </c>
      <c r="D155" s="4" t="s">
        <v>529</v>
      </c>
      <c r="E155" s="2" t="s">
        <v>530</v>
      </c>
      <c r="F155" s="10">
        <v>24751.09</v>
      </c>
      <c r="G155" s="10">
        <v>8000</v>
      </c>
      <c r="H155" s="10">
        <v>7383.42</v>
      </c>
      <c r="I155" s="10">
        <v>24134.51</v>
      </c>
      <c r="J155" s="7">
        <f t="shared" ref="J155:J158" si="24">I155/H155</f>
        <v>3.268744023772181</v>
      </c>
    </row>
    <row r="156" spans="1:10" ht="28.35" customHeight="1" x14ac:dyDescent="0.15">
      <c r="A156" s="2">
        <v>154</v>
      </c>
      <c r="B156" s="2" t="s">
        <v>528</v>
      </c>
      <c r="C156" s="3" t="s">
        <v>531</v>
      </c>
      <c r="D156" s="4" t="s">
        <v>532</v>
      </c>
      <c r="E156" s="2" t="s">
        <v>533</v>
      </c>
      <c r="F156" s="10">
        <v>6595.87</v>
      </c>
      <c r="G156" s="10">
        <v>0</v>
      </c>
      <c r="H156" s="10">
        <v>6991.75</v>
      </c>
      <c r="I156" s="10">
        <v>13587.62</v>
      </c>
      <c r="J156" s="7">
        <f t="shared" si="24"/>
        <v>1.9433789823720815</v>
      </c>
    </row>
    <row r="157" spans="1:10" ht="28.35" customHeight="1" x14ac:dyDescent="0.15">
      <c r="A157" s="2">
        <v>155</v>
      </c>
      <c r="B157" s="2" t="s">
        <v>534</v>
      </c>
      <c r="C157" s="3" t="s">
        <v>531</v>
      </c>
      <c r="D157" s="4" t="s">
        <v>535</v>
      </c>
      <c r="E157" s="2" t="s">
        <v>536</v>
      </c>
      <c r="F157" s="10">
        <v>4397.6899999999996</v>
      </c>
      <c r="G157" s="10">
        <v>0</v>
      </c>
      <c r="H157" s="10">
        <v>3996.41</v>
      </c>
      <c r="I157" s="10">
        <v>8394.1</v>
      </c>
      <c r="J157" s="7">
        <f t="shared" si="24"/>
        <v>2.100410118080978</v>
      </c>
    </row>
    <row r="158" spans="1:10" ht="19.149999999999999" customHeight="1" x14ac:dyDescent="0.15">
      <c r="A158" s="2">
        <v>156</v>
      </c>
      <c r="B158" s="2" t="s">
        <v>534</v>
      </c>
      <c r="C158" s="3" t="s">
        <v>531</v>
      </c>
      <c r="D158" s="4" t="s">
        <v>537</v>
      </c>
      <c r="E158" s="23" t="s">
        <v>538</v>
      </c>
      <c r="F158" s="24">
        <v>4350.6499999999996</v>
      </c>
      <c r="G158" s="24">
        <v>0</v>
      </c>
      <c r="H158" s="24">
        <v>3714.31</v>
      </c>
      <c r="I158" s="24">
        <v>8064.96</v>
      </c>
      <c r="J158" s="7">
        <f t="shared" si="24"/>
        <v>2.1713211875153124</v>
      </c>
    </row>
    <row r="159" spans="1:10" ht="19.149999999999999" customHeight="1" x14ac:dyDescent="0.15">
      <c r="A159" s="14"/>
      <c r="B159" s="2" t="s">
        <v>465</v>
      </c>
      <c r="C159" s="3" t="s">
        <v>531</v>
      </c>
      <c r="D159" s="22">
        <v>19</v>
      </c>
      <c r="E159" s="27" t="s">
        <v>1589</v>
      </c>
      <c r="F159" s="28">
        <v>41073.39</v>
      </c>
      <c r="G159" s="28">
        <v>10000</v>
      </c>
      <c r="H159" s="28">
        <v>7082.27</v>
      </c>
      <c r="I159" s="28">
        <v>27699.07</v>
      </c>
    </row>
    <row r="160" spans="1:10" ht="19.149999999999999" customHeight="1" x14ac:dyDescent="0.15">
      <c r="A160" s="2">
        <v>157</v>
      </c>
      <c r="B160" s="2" t="s">
        <v>540</v>
      </c>
      <c r="C160" s="3" t="s">
        <v>539</v>
      </c>
      <c r="D160" s="4" t="s">
        <v>541</v>
      </c>
      <c r="E160" s="25" t="s">
        <v>542</v>
      </c>
      <c r="F160" s="26">
        <v>6377.8</v>
      </c>
      <c r="G160" s="26">
        <v>0</v>
      </c>
      <c r="H160" s="26">
        <v>5664.16</v>
      </c>
      <c r="I160" s="26">
        <v>12041.96</v>
      </c>
      <c r="J160" s="7">
        <f t="shared" ref="J160" si="25">I160/H160</f>
        <v>2.1259922036100676</v>
      </c>
    </row>
    <row r="161" spans="1:10" ht="19.149999999999999" customHeight="1" x14ac:dyDescent="0.15">
      <c r="A161" s="2">
        <v>158</v>
      </c>
      <c r="B161" s="2" t="s">
        <v>544</v>
      </c>
      <c r="C161" s="3" t="s">
        <v>543</v>
      </c>
      <c r="D161" s="4" t="s">
        <v>545</v>
      </c>
      <c r="E161" s="2" t="s">
        <v>546</v>
      </c>
      <c r="F161" s="10">
        <v>13594.05</v>
      </c>
      <c r="G161" s="10">
        <v>7284.39</v>
      </c>
      <c r="H161" s="10">
        <v>4893.6499999999996</v>
      </c>
      <c r="I161" s="10">
        <v>11203.31</v>
      </c>
      <c r="J161" s="7">
        <f t="shared" ref="J161:J165" si="26">I161/H161</f>
        <v>2.2893566152054192</v>
      </c>
    </row>
    <row r="162" spans="1:10" ht="19.149999999999999" customHeight="1" x14ac:dyDescent="0.15">
      <c r="A162" s="2">
        <v>159</v>
      </c>
      <c r="B162" s="2" t="s">
        <v>544</v>
      </c>
      <c r="C162" s="3" t="s">
        <v>547</v>
      </c>
      <c r="D162" s="4" t="s">
        <v>548</v>
      </c>
      <c r="E162" s="2" t="s">
        <v>549</v>
      </c>
      <c r="F162" s="10">
        <v>15657.22</v>
      </c>
      <c r="G162" s="10">
        <v>8563.34</v>
      </c>
      <c r="H162" s="10">
        <v>4267.24</v>
      </c>
      <c r="I162" s="10">
        <v>11361.12</v>
      </c>
      <c r="J162" s="7">
        <f t="shared" si="26"/>
        <v>2.6624047393631485</v>
      </c>
    </row>
    <row r="163" spans="1:10" ht="19.149999999999999" customHeight="1" x14ac:dyDescent="0.15">
      <c r="A163" s="2">
        <v>160</v>
      </c>
      <c r="B163" s="2" t="s">
        <v>544</v>
      </c>
      <c r="C163" s="3" t="s">
        <v>547</v>
      </c>
      <c r="D163" s="4" t="s">
        <v>550</v>
      </c>
      <c r="E163" s="2" t="s">
        <v>551</v>
      </c>
      <c r="F163" s="10">
        <v>16665.3</v>
      </c>
      <c r="G163" s="10">
        <v>6800</v>
      </c>
      <c r="H163" s="10">
        <v>5994.88</v>
      </c>
      <c r="I163" s="10">
        <v>15860.18</v>
      </c>
      <c r="J163" s="7">
        <f t="shared" si="26"/>
        <v>2.6456209298601472</v>
      </c>
    </row>
    <row r="164" spans="1:10" ht="28.35" customHeight="1" x14ac:dyDescent="0.15">
      <c r="A164" s="2">
        <v>161</v>
      </c>
      <c r="B164" s="2" t="s">
        <v>553</v>
      </c>
      <c r="C164" s="3" t="s">
        <v>552</v>
      </c>
      <c r="D164" s="4" t="s">
        <v>554</v>
      </c>
      <c r="E164" s="2" t="s">
        <v>555</v>
      </c>
      <c r="F164" s="10">
        <v>6388.88</v>
      </c>
      <c r="G164" s="10">
        <v>0</v>
      </c>
      <c r="H164" s="10">
        <v>5337.8</v>
      </c>
      <c r="I164" s="10">
        <v>11726.68</v>
      </c>
      <c r="J164" s="7">
        <f t="shared" si="26"/>
        <v>2.1969125857094682</v>
      </c>
    </row>
    <row r="165" spans="1:10" ht="19.149999999999999" customHeight="1" x14ac:dyDescent="0.15">
      <c r="A165" s="2">
        <v>162</v>
      </c>
      <c r="B165" s="2" t="s">
        <v>553</v>
      </c>
      <c r="C165" s="3" t="s">
        <v>552</v>
      </c>
      <c r="D165" s="4" t="s">
        <v>556</v>
      </c>
      <c r="E165" s="2" t="s">
        <v>557</v>
      </c>
      <c r="F165" s="10">
        <v>7493.34</v>
      </c>
      <c r="G165" s="10">
        <v>0</v>
      </c>
      <c r="H165" s="10">
        <v>7678.31</v>
      </c>
      <c r="I165" s="10">
        <v>15171.65</v>
      </c>
      <c r="J165" s="7">
        <f t="shared" si="26"/>
        <v>1.9759100635426283</v>
      </c>
    </row>
    <row r="166" spans="1:10" ht="19.149999999999999" customHeight="1" x14ac:dyDescent="0.15">
      <c r="A166" s="2">
        <v>163</v>
      </c>
      <c r="B166" s="2" t="s">
        <v>558</v>
      </c>
      <c r="C166" s="3" t="s">
        <v>559</v>
      </c>
      <c r="D166" s="4" t="s">
        <v>560</v>
      </c>
      <c r="E166" s="2" t="s">
        <v>561</v>
      </c>
      <c r="F166" s="10">
        <v>5284.21</v>
      </c>
      <c r="G166" s="10">
        <v>0</v>
      </c>
      <c r="H166" s="10">
        <v>4165.57</v>
      </c>
      <c r="I166" s="10">
        <v>9449.7800000000007</v>
      </c>
      <c r="J166" s="7">
        <f t="shared" ref="J166:J172" si="27">I166/H166</f>
        <v>2.2685442808547212</v>
      </c>
    </row>
    <row r="167" spans="1:10" ht="28.35" customHeight="1" x14ac:dyDescent="0.15">
      <c r="A167" s="2">
        <v>164</v>
      </c>
      <c r="B167" s="2" t="s">
        <v>558</v>
      </c>
      <c r="C167" s="3" t="s">
        <v>559</v>
      </c>
      <c r="D167" s="4" t="s">
        <v>562</v>
      </c>
      <c r="E167" s="2" t="s">
        <v>563</v>
      </c>
      <c r="F167" s="10">
        <v>12904.39</v>
      </c>
      <c r="G167" s="10">
        <v>0</v>
      </c>
      <c r="H167" s="10">
        <v>5597.59</v>
      </c>
      <c r="I167" s="10">
        <v>18501.98</v>
      </c>
      <c r="J167" s="7">
        <f t="shared" si="27"/>
        <v>3.3053474798975988</v>
      </c>
    </row>
    <row r="168" spans="1:10" ht="28.35" customHeight="1" x14ac:dyDescent="0.15">
      <c r="A168" s="2">
        <v>165</v>
      </c>
      <c r="B168" s="2" t="s">
        <v>564</v>
      </c>
      <c r="C168" s="3" t="s">
        <v>565</v>
      </c>
      <c r="D168" s="4" t="s">
        <v>566</v>
      </c>
      <c r="E168" s="2" t="s">
        <v>567</v>
      </c>
      <c r="F168" s="10">
        <v>2097.27</v>
      </c>
      <c r="G168" s="10">
        <v>500</v>
      </c>
      <c r="H168" s="10">
        <v>2503.11</v>
      </c>
      <c r="I168" s="10">
        <v>4100.38</v>
      </c>
      <c r="J168" s="7">
        <f t="shared" si="27"/>
        <v>1.6381141859526749</v>
      </c>
    </row>
    <row r="169" spans="1:10" ht="28.35" customHeight="1" x14ac:dyDescent="0.15">
      <c r="A169" s="2">
        <v>166</v>
      </c>
      <c r="B169" s="2" t="s">
        <v>564</v>
      </c>
      <c r="C169" s="3" t="s">
        <v>565</v>
      </c>
      <c r="D169" s="11" t="s">
        <v>568</v>
      </c>
      <c r="E169" s="2" t="s">
        <v>569</v>
      </c>
      <c r="F169" s="10">
        <v>15956.99</v>
      </c>
      <c r="G169" s="10">
        <v>0</v>
      </c>
      <c r="H169" s="10">
        <v>1136.8399999999999</v>
      </c>
      <c r="I169" s="10">
        <v>17093.830000000002</v>
      </c>
      <c r="J169" s="7">
        <f t="shared" si="27"/>
        <v>15.036267196791108</v>
      </c>
    </row>
    <row r="170" spans="1:10" ht="28.35" customHeight="1" x14ac:dyDescent="0.15">
      <c r="A170" s="2">
        <v>167</v>
      </c>
      <c r="B170" s="2" t="s">
        <v>564</v>
      </c>
      <c r="C170" s="3" t="s">
        <v>565</v>
      </c>
      <c r="D170" s="11" t="s">
        <v>570</v>
      </c>
      <c r="E170" s="2" t="s">
        <v>571</v>
      </c>
      <c r="F170" s="10">
        <v>1048.5999999999999</v>
      </c>
      <c r="G170" s="10">
        <v>87.77</v>
      </c>
      <c r="H170" s="10">
        <v>919.09</v>
      </c>
      <c r="I170" s="10">
        <v>1879.92</v>
      </c>
      <c r="J170" s="7">
        <f t="shared" si="27"/>
        <v>2.0454144860677408</v>
      </c>
    </row>
    <row r="171" spans="1:10" ht="28.35" customHeight="1" x14ac:dyDescent="0.15">
      <c r="A171" s="2">
        <v>168</v>
      </c>
      <c r="B171" s="2" t="s">
        <v>564</v>
      </c>
      <c r="C171" s="3" t="s">
        <v>565</v>
      </c>
      <c r="D171" s="4" t="s">
        <v>572</v>
      </c>
      <c r="E171" s="2" t="s">
        <v>573</v>
      </c>
      <c r="F171" s="10">
        <v>7261.34</v>
      </c>
      <c r="G171" s="10">
        <v>3905.42</v>
      </c>
      <c r="H171" s="10">
        <v>3140.6</v>
      </c>
      <c r="I171" s="10">
        <v>6496.52</v>
      </c>
      <c r="J171" s="7">
        <f t="shared" si="27"/>
        <v>2.06856014774247</v>
      </c>
    </row>
    <row r="172" spans="1:10" ht="19.149999999999999" customHeight="1" x14ac:dyDescent="0.15">
      <c r="A172" s="2">
        <v>169</v>
      </c>
      <c r="B172" s="2" t="s">
        <v>564</v>
      </c>
      <c r="C172" s="3" t="s">
        <v>565</v>
      </c>
      <c r="D172" s="4" t="s">
        <v>574</v>
      </c>
      <c r="E172" s="2" t="s">
        <v>575</v>
      </c>
      <c r="F172" s="10">
        <v>6061.67</v>
      </c>
      <c r="G172" s="10">
        <v>0</v>
      </c>
      <c r="H172" s="10">
        <v>5815.43</v>
      </c>
      <c r="I172" s="10">
        <v>11877.1</v>
      </c>
      <c r="J172" s="7">
        <f t="shared" si="27"/>
        <v>2.0423425266919213</v>
      </c>
    </row>
    <row r="173" spans="1:10" ht="19.149999999999999" customHeight="1" x14ac:dyDescent="0.15">
      <c r="A173" s="2">
        <v>170</v>
      </c>
      <c r="B173" s="2" t="s">
        <v>576</v>
      </c>
      <c r="C173" s="3" t="s">
        <v>577</v>
      </c>
      <c r="D173" s="4" t="s">
        <v>578</v>
      </c>
      <c r="E173" s="2" t="s">
        <v>579</v>
      </c>
      <c r="F173" s="10">
        <v>5722.45</v>
      </c>
      <c r="G173" s="10">
        <v>0</v>
      </c>
      <c r="H173" s="10">
        <v>4852.67</v>
      </c>
      <c r="I173" s="10">
        <v>10575.12</v>
      </c>
      <c r="J173" s="7">
        <f t="shared" ref="J173:J174" si="28">I173/H173</f>
        <v>2.17923740950858</v>
      </c>
    </row>
    <row r="174" spans="1:10" ht="28.35" customHeight="1" x14ac:dyDescent="0.15">
      <c r="A174" s="2">
        <v>171</v>
      </c>
      <c r="B174" s="2" t="s">
        <v>580</v>
      </c>
      <c r="C174" s="3" t="s">
        <v>581</v>
      </c>
      <c r="D174" s="4" t="s">
        <v>582</v>
      </c>
      <c r="E174" s="2" t="s">
        <v>583</v>
      </c>
      <c r="F174" s="10">
        <v>2729.63</v>
      </c>
      <c r="G174" s="10">
        <v>0</v>
      </c>
      <c r="H174" s="10">
        <v>2232.3000000000002</v>
      </c>
      <c r="I174" s="10">
        <v>4961.93</v>
      </c>
      <c r="J174" s="7">
        <f t="shared" si="28"/>
        <v>2.2227881557138378</v>
      </c>
    </row>
    <row r="175" spans="1:10" ht="28.35" customHeight="1" x14ac:dyDescent="0.15">
      <c r="A175" s="2">
        <v>172</v>
      </c>
      <c r="B175" s="2" t="s">
        <v>580</v>
      </c>
      <c r="C175" s="3" t="s">
        <v>581</v>
      </c>
      <c r="D175" s="4" t="s">
        <v>584</v>
      </c>
      <c r="E175" s="2" t="s">
        <v>585</v>
      </c>
      <c r="F175" s="10">
        <v>13849.3</v>
      </c>
      <c r="G175" s="10">
        <v>5000</v>
      </c>
      <c r="H175" s="10">
        <v>3778.6</v>
      </c>
      <c r="I175" s="10">
        <v>12627.9</v>
      </c>
      <c r="J175" s="7">
        <f t="shared" ref="J175:J183" si="29">I175/H175</f>
        <v>3.3419520457312233</v>
      </c>
    </row>
    <row r="176" spans="1:10" ht="28.35" customHeight="1" x14ac:dyDescent="0.15">
      <c r="A176" s="2">
        <v>173</v>
      </c>
      <c r="B176" s="2" t="s">
        <v>586</v>
      </c>
      <c r="C176" s="3" t="s">
        <v>587</v>
      </c>
      <c r="D176" s="4" t="s">
        <v>588</v>
      </c>
      <c r="E176" s="2" t="s">
        <v>589</v>
      </c>
      <c r="F176" s="10">
        <v>238924.35</v>
      </c>
      <c r="G176" s="10">
        <v>0</v>
      </c>
      <c r="H176" s="10">
        <v>8435.2900000000009</v>
      </c>
      <c r="I176" s="10">
        <v>247359.64</v>
      </c>
      <c r="J176" s="7">
        <f t="shared" si="29"/>
        <v>29.32437888916682</v>
      </c>
    </row>
    <row r="177" spans="1:10" ht="28.35" customHeight="1" x14ac:dyDescent="0.15">
      <c r="A177" s="2">
        <v>174</v>
      </c>
      <c r="B177" s="2" t="s">
        <v>586</v>
      </c>
      <c r="C177" s="3" t="s">
        <v>587</v>
      </c>
      <c r="D177" s="4" t="s">
        <v>590</v>
      </c>
      <c r="E177" s="2" t="s">
        <v>591</v>
      </c>
      <c r="F177" s="10">
        <v>9294.5400000000009</v>
      </c>
      <c r="G177" s="10">
        <v>0</v>
      </c>
      <c r="H177" s="10">
        <v>3899.99</v>
      </c>
      <c r="I177" s="10">
        <v>13194.53</v>
      </c>
      <c r="J177" s="7">
        <f t="shared" si="29"/>
        <v>3.3832214954397322</v>
      </c>
    </row>
    <row r="178" spans="1:10" ht="28.35" customHeight="1" x14ac:dyDescent="0.15">
      <c r="A178" s="2">
        <v>175</v>
      </c>
      <c r="B178" s="2" t="s">
        <v>586</v>
      </c>
      <c r="C178" s="3" t="s">
        <v>587</v>
      </c>
      <c r="D178" s="4" t="s">
        <v>592</v>
      </c>
      <c r="E178" s="2" t="s">
        <v>593</v>
      </c>
      <c r="F178" s="10">
        <v>14228.54</v>
      </c>
      <c r="G178" s="10">
        <v>8250</v>
      </c>
      <c r="H178" s="10">
        <v>5570.09</v>
      </c>
      <c r="I178" s="10">
        <v>11548.63</v>
      </c>
      <c r="J178" s="7">
        <f t="shared" si="29"/>
        <v>2.0733291562613889</v>
      </c>
    </row>
    <row r="179" spans="1:10" ht="19.149999999999999" customHeight="1" x14ac:dyDescent="0.15">
      <c r="A179" s="2">
        <v>176</v>
      </c>
      <c r="B179" s="2" t="s">
        <v>586</v>
      </c>
      <c r="C179" s="3" t="s">
        <v>587</v>
      </c>
      <c r="D179" s="4" t="s">
        <v>594</v>
      </c>
      <c r="E179" s="2" t="s">
        <v>595</v>
      </c>
      <c r="F179" s="10">
        <v>6757</v>
      </c>
      <c r="G179" s="10">
        <v>0</v>
      </c>
      <c r="H179" s="10">
        <v>6032.59</v>
      </c>
      <c r="I179" s="10">
        <v>12789.59</v>
      </c>
      <c r="J179" s="7">
        <f t="shared" si="29"/>
        <v>2.1200827505267221</v>
      </c>
    </row>
    <row r="180" spans="1:10" ht="19.149999999999999" customHeight="1" x14ac:dyDescent="0.15">
      <c r="A180" s="2">
        <v>177</v>
      </c>
      <c r="B180" s="2" t="s">
        <v>586</v>
      </c>
      <c r="C180" s="3" t="s">
        <v>587</v>
      </c>
      <c r="D180" s="4" t="s">
        <v>596</v>
      </c>
      <c r="E180" s="2" t="s">
        <v>597</v>
      </c>
      <c r="F180" s="10">
        <v>16963.830000000002</v>
      </c>
      <c r="G180" s="10">
        <v>0</v>
      </c>
      <c r="H180" s="10">
        <v>7263.05</v>
      </c>
      <c r="I180" s="10">
        <v>24226.880000000001</v>
      </c>
      <c r="J180" s="7">
        <f t="shared" si="29"/>
        <v>3.3356344786281245</v>
      </c>
    </row>
    <row r="181" spans="1:10" ht="19.149999999999999" customHeight="1" x14ac:dyDescent="0.15">
      <c r="A181" s="2">
        <v>178</v>
      </c>
      <c r="B181" s="2" t="s">
        <v>586</v>
      </c>
      <c r="C181" s="3" t="s">
        <v>587</v>
      </c>
      <c r="D181" s="4" t="s">
        <v>598</v>
      </c>
      <c r="E181" s="2" t="s">
        <v>599</v>
      </c>
      <c r="F181" s="10">
        <v>23957.33</v>
      </c>
      <c r="G181" s="10">
        <v>10000</v>
      </c>
      <c r="H181" s="10">
        <v>9115.9699999999993</v>
      </c>
      <c r="I181" s="10">
        <v>23073.3</v>
      </c>
      <c r="J181" s="7">
        <f t="shared" si="29"/>
        <v>2.531085556446544</v>
      </c>
    </row>
    <row r="182" spans="1:10" ht="28.35" customHeight="1" x14ac:dyDescent="0.15">
      <c r="A182" s="2">
        <v>179</v>
      </c>
      <c r="B182" s="2" t="s">
        <v>586</v>
      </c>
      <c r="C182" s="3" t="s">
        <v>587</v>
      </c>
      <c r="D182" s="4" t="s">
        <v>600</v>
      </c>
      <c r="E182" s="2" t="s">
        <v>601</v>
      </c>
      <c r="F182" s="10">
        <v>9743.16</v>
      </c>
      <c r="G182" s="10">
        <v>2258.13</v>
      </c>
      <c r="H182" s="10">
        <v>7082.79</v>
      </c>
      <c r="I182" s="10">
        <v>14567.82</v>
      </c>
      <c r="J182" s="7">
        <f t="shared" si="29"/>
        <v>2.056791179746964</v>
      </c>
    </row>
    <row r="183" spans="1:10" ht="28.35" customHeight="1" x14ac:dyDescent="0.15">
      <c r="A183" s="2">
        <v>180</v>
      </c>
      <c r="B183" s="2" t="s">
        <v>602</v>
      </c>
      <c r="C183" s="3" t="s">
        <v>603</v>
      </c>
      <c r="D183" s="4" t="s">
        <v>604</v>
      </c>
      <c r="E183" s="2" t="s">
        <v>605</v>
      </c>
      <c r="F183" s="10">
        <v>12403.27</v>
      </c>
      <c r="G183" s="10">
        <v>6000</v>
      </c>
      <c r="H183" s="10">
        <v>7120.61</v>
      </c>
      <c r="I183" s="10">
        <v>13523.88</v>
      </c>
      <c r="J183" s="7">
        <f t="shared" si="29"/>
        <v>1.8992586309319004</v>
      </c>
    </row>
    <row r="184" spans="1:10" ht="19.149999999999999" customHeight="1" x14ac:dyDescent="0.15">
      <c r="A184" s="2">
        <v>181</v>
      </c>
      <c r="B184" s="2" t="s">
        <v>606</v>
      </c>
      <c r="C184" s="3" t="s">
        <v>607</v>
      </c>
      <c r="D184" s="4" t="s">
        <v>608</v>
      </c>
      <c r="E184" s="2" t="s">
        <v>609</v>
      </c>
      <c r="F184" s="10">
        <v>8912.93</v>
      </c>
      <c r="G184" s="10">
        <v>0</v>
      </c>
      <c r="H184" s="10">
        <v>4808.22</v>
      </c>
      <c r="I184" s="10">
        <v>13721.15</v>
      </c>
      <c r="J184" s="7">
        <f t="shared" ref="J184:J192" si="30">I184/H184</f>
        <v>2.8536859794268978</v>
      </c>
    </row>
    <row r="185" spans="1:10" ht="28.35" customHeight="1" x14ac:dyDescent="0.15">
      <c r="A185" s="2">
        <v>182</v>
      </c>
      <c r="B185" s="2" t="s">
        <v>606</v>
      </c>
      <c r="C185" s="3" t="s">
        <v>607</v>
      </c>
      <c r="D185" s="4" t="s">
        <v>610</v>
      </c>
      <c r="E185" s="2" t="s">
        <v>611</v>
      </c>
      <c r="F185" s="10">
        <v>19728.71</v>
      </c>
      <c r="G185" s="10">
        <v>28</v>
      </c>
      <c r="H185" s="10">
        <v>7103.64</v>
      </c>
      <c r="I185" s="10">
        <v>26804.35</v>
      </c>
      <c r="J185" s="7">
        <f t="shared" si="30"/>
        <v>3.7733260694517172</v>
      </c>
    </row>
    <row r="186" spans="1:10" ht="28.35" customHeight="1" x14ac:dyDescent="0.15">
      <c r="A186" s="2">
        <v>183</v>
      </c>
      <c r="B186" s="2" t="s">
        <v>612</v>
      </c>
      <c r="C186" s="3" t="s">
        <v>613</v>
      </c>
      <c r="D186" s="4" t="s">
        <v>614</v>
      </c>
      <c r="E186" s="2" t="s">
        <v>615</v>
      </c>
      <c r="F186" s="10">
        <v>23492.69</v>
      </c>
      <c r="G186" s="10">
        <v>0</v>
      </c>
      <c r="H186" s="10">
        <v>4562.24</v>
      </c>
      <c r="I186" s="10">
        <v>28054.93</v>
      </c>
      <c r="J186" s="7">
        <f t="shared" si="30"/>
        <v>6.1493761836290952</v>
      </c>
    </row>
    <row r="187" spans="1:10" ht="28.35" customHeight="1" x14ac:dyDescent="0.15">
      <c r="A187" s="2">
        <v>184</v>
      </c>
      <c r="B187" s="2" t="s">
        <v>612</v>
      </c>
      <c r="C187" s="3" t="s">
        <v>613</v>
      </c>
      <c r="D187" s="4" t="s">
        <v>616</v>
      </c>
      <c r="E187" s="2" t="s">
        <v>617</v>
      </c>
      <c r="F187" s="10">
        <v>121911.01</v>
      </c>
      <c r="G187" s="10">
        <v>25520.52</v>
      </c>
      <c r="H187" s="10">
        <v>3666.22</v>
      </c>
      <c r="I187" s="10">
        <v>100056.71</v>
      </c>
      <c r="J187" s="7">
        <f t="shared" si="30"/>
        <v>27.291518239494632</v>
      </c>
    </row>
    <row r="188" spans="1:10" ht="28.35" customHeight="1" x14ac:dyDescent="0.15">
      <c r="A188" s="2">
        <v>185</v>
      </c>
      <c r="B188" s="2" t="s">
        <v>612</v>
      </c>
      <c r="C188" s="3" t="s">
        <v>613</v>
      </c>
      <c r="D188" s="4" t="s">
        <v>618</v>
      </c>
      <c r="E188" s="2" t="s">
        <v>619</v>
      </c>
      <c r="F188" s="10">
        <v>10763.28</v>
      </c>
      <c r="G188" s="10">
        <v>0</v>
      </c>
      <c r="H188" s="10">
        <v>4077.65</v>
      </c>
      <c r="I188" s="10">
        <v>14840.93</v>
      </c>
      <c r="J188" s="7">
        <f t="shared" si="30"/>
        <v>3.639579169374517</v>
      </c>
    </row>
    <row r="189" spans="1:10" ht="28.35" customHeight="1" x14ac:dyDescent="0.15">
      <c r="A189" s="2">
        <v>186</v>
      </c>
      <c r="B189" s="2" t="s">
        <v>612</v>
      </c>
      <c r="C189" s="3" t="s">
        <v>613</v>
      </c>
      <c r="D189" s="4" t="s">
        <v>620</v>
      </c>
      <c r="E189" s="2" t="s">
        <v>621</v>
      </c>
      <c r="F189" s="10">
        <v>16297.74</v>
      </c>
      <c r="G189" s="10">
        <v>12000</v>
      </c>
      <c r="H189" s="10">
        <v>4476.53</v>
      </c>
      <c r="I189" s="10">
        <v>8774.27</v>
      </c>
      <c r="J189" s="7">
        <f t="shared" si="30"/>
        <v>1.9600605826387851</v>
      </c>
    </row>
    <row r="190" spans="1:10" ht="19.149999999999999" customHeight="1" x14ac:dyDescent="0.15">
      <c r="A190" s="2">
        <v>187</v>
      </c>
      <c r="B190" s="2" t="s">
        <v>622</v>
      </c>
      <c r="C190" s="3" t="s">
        <v>623</v>
      </c>
      <c r="D190" s="4" t="s">
        <v>624</v>
      </c>
      <c r="E190" s="2" t="s">
        <v>625</v>
      </c>
      <c r="F190" s="10">
        <v>4479.84</v>
      </c>
      <c r="G190" s="10">
        <v>0</v>
      </c>
      <c r="H190" s="10">
        <v>4208.1000000000004</v>
      </c>
      <c r="I190" s="10">
        <v>8687.94</v>
      </c>
      <c r="J190" s="7">
        <f t="shared" si="30"/>
        <v>2.0645754616097527</v>
      </c>
    </row>
    <row r="191" spans="1:10" ht="19.149999999999999" customHeight="1" x14ac:dyDescent="0.15">
      <c r="A191" s="2">
        <v>188</v>
      </c>
      <c r="B191" s="2" t="s">
        <v>622</v>
      </c>
      <c r="C191" s="3" t="s">
        <v>623</v>
      </c>
      <c r="D191" s="4" t="s">
        <v>626</v>
      </c>
      <c r="E191" s="2" t="s">
        <v>627</v>
      </c>
      <c r="F191" s="10">
        <v>4988.29</v>
      </c>
      <c r="G191" s="10">
        <v>900</v>
      </c>
      <c r="H191" s="10">
        <v>4241.72</v>
      </c>
      <c r="I191" s="10">
        <v>8330.01</v>
      </c>
      <c r="J191" s="7">
        <f t="shared" si="30"/>
        <v>1.9638283526493969</v>
      </c>
    </row>
    <row r="192" spans="1:10" ht="28.35" customHeight="1" x14ac:dyDescent="0.15">
      <c r="A192" s="2">
        <v>189</v>
      </c>
      <c r="B192" s="2" t="s">
        <v>622</v>
      </c>
      <c r="C192" s="3" t="s">
        <v>623</v>
      </c>
      <c r="D192" s="4" t="s">
        <v>628</v>
      </c>
      <c r="E192" s="2" t="s">
        <v>629</v>
      </c>
      <c r="F192" s="10">
        <v>4813.3500000000004</v>
      </c>
      <c r="G192" s="10">
        <v>2365</v>
      </c>
      <c r="H192" s="10">
        <v>4374.07</v>
      </c>
      <c r="I192" s="10">
        <v>6822.42</v>
      </c>
      <c r="J192" s="7">
        <f t="shared" si="30"/>
        <v>1.5597418422658988</v>
      </c>
    </row>
    <row r="193" spans="1:10" ht="28.35" customHeight="1" x14ac:dyDescent="0.15">
      <c r="A193" s="2">
        <v>190</v>
      </c>
      <c r="B193" s="2" t="s">
        <v>630</v>
      </c>
      <c r="C193" s="3" t="s">
        <v>631</v>
      </c>
      <c r="D193" s="4" t="s">
        <v>632</v>
      </c>
      <c r="E193" s="2" t="s">
        <v>633</v>
      </c>
      <c r="F193" s="10">
        <v>17708.32</v>
      </c>
      <c r="G193" s="10">
        <v>6000</v>
      </c>
      <c r="H193" s="10">
        <v>6560.13</v>
      </c>
      <c r="I193" s="10">
        <v>18268.45</v>
      </c>
      <c r="J193" s="7">
        <f t="shared" ref="J193:J196" si="31">I193/H193</f>
        <v>2.7847695091408249</v>
      </c>
    </row>
    <row r="194" spans="1:10" ht="28.35" customHeight="1" x14ac:dyDescent="0.15">
      <c r="A194" s="2">
        <v>191</v>
      </c>
      <c r="B194" s="2" t="s">
        <v>630</v>
      </c>
      <c r="C194" s="3" t="s">
        <v>631</v>
      </c>
      <c r="D194" s="4" t="s">
        <v>634</v>
      </c>
      <c r="E194" s="2" t="s">
        <v>635</v>
      </c>
      <c r="F194" s="10">
        <v>5480.07</v>
      </c>
      <c r="G194" s="10">
        <v>0</v>
      </c>
      <c r="H194" s="10">
        <v>5339.77</v>
      </c>
      <c r="I194" s="10">
        <v>10819.84</v>
      </c>
      <c r="J194" s="7">
        <f t="shared" si="31"/>
        <v>2.0262745399146405</v>
      </c>
    </row>
    <row r="195" spans="1:10" ht="19.149999999999999" customHeight="1" x14ac:dyDescent="0.15">
      <c r="A195" s="2">
        <v>192</v>
      </c>
      <c r="B195" s="2" t="s">
        <v>636</v>
      </c>
      <c r="C195" s="3" t="s">
        <v>637</v>
      </c>
      <c r="D195" s="4" t="s">
        <v>638</v>
      </c>
      <c r="E195" s="2" t="s">
        <v>639</v>
      </c>
      <c r="F195" s="10">
        <v>9723.99</v>
      </c>
      <c r="G195" s="10">
        <v>0</v>
      </c>
      <c r="H195" s="10">
        <v>6314.38</v>
      </c>
      <c r="I195" s="10">
        <v>16038.37</v>
      </c>
      <c r="J195" s="7">
        <f t="shared" si="31"/>
        <v>2.5399754211814938</v>
      </c>
    </row>
    <row r="196" spans="1:10" ht="19.149999999999999" customHeight="1" x14ac:dyDescent="0.15">
      <c r="A196" s="2">
        <v>193</v>
      </c>
      <c r="B196" s="2" t="s">
        <v>640</v>
      </c>
      <c r="C196" s="3" t="s">
        <v>641</v>
      </c>
      <c r="D196" s="4" t="s">
        <v>642</v>
      </c>
      <c r="E196" s="2" t="s">
        <v>643</v>
      </c>
      <c r="F196" s="10">
        <v>4619.51</v>
      </c>
      <c r="G196" s="10">
        <v>0</v>
      </c>
      <c r="H196" s="10">
        <v>4014.62</v>
      </c>
      <c r="I196" s="10">
        <v>8634.1299999999992</v>
      </c>
      <c r="J196" s="7">
        <f t="shared" si="31"/>
        <v>2.1506717945907705</v>
      </c>
    </row>
    <row r="197" spans="1:10" ht="28.35" customHeight="1" x14ac:dyDescent="0.15">
      <c r="A197" s="2">
        <v>194</v>
      </c>
      <c r="B197" s="2" t="s">
        <v>640</v>
      </c>
      <c r="C197" s="3" t="s">
        <v>641</v>
      </c>
      <c r="D197" s="4" t="s">
        <v>644</v>
      </c>
      <c r="E197" s="2" t="s">
        <v>645</v>
      </c>
      <c r="F197" s="10">
        <v>5365.03</v>
      </c>
      <c r="G197" s="10">
        <v>3632.03</v>
      </c>
      <c r="H197" s="10">
        <v>2677.67</v>
      </c>
      <c r="I197" s="10">
        <v>4410.67</v>
      </c>
      <c r="J197" s="7">
        <f t="shared" ref="J197:J203" si="32">I197/H197</f>
        <v>1.6472044725451604</v>
      </c>
    </row>
    <row r="198" spans="1:10" ht="19.149999999999999" customHeight="1" x14ac:dyDescent="0.15">
      <c r="A198" s="2">
        <v>195</v>
      </c>
      <c r="B198" s="2" t="s">
        <v>640</v>
      </c>
      <c r="C198" s="3" t="s">
        <v>641</v>
      </c>
      <c r="D198" s="4" t="s">
        <v>646</v>
      </c>
      <c r="E198" s="2" t="s">
        <v>647</v>
      </c>
      <c r="F198" s="10">
        <v>11864.34</v>
      </c>
      <c r="G198" s="10">
        <v>0</v>
      </c>
      <c r="H198" s="10">
        <v>11047.9</v>
      </c>
      <c r="I198" s="10">
        <v>22912.240000000002</v>
      </c>
      <c r="J198" s="7">
        <f t="shared" si="32"/>
        <v>2.0739000171978388</v>
      </c>
    </row>
    <row r="199" spans="1:10" ht="19.149999999999999" customHeight="1" x14ac:dyDescent="0.15">
      <c r="A199" s="2">
        <v>196</v>
      </c>
      <c r="B199" s="2" t="s">
        <v>640</v>
      </c>
      <c r="C199" s="3" t="s">
        <v>641</v>
      </c>
      <c r="D199" s="4" t="s">
        <v>648</v>
      </c>
      <c r="E199" s="2" t="s">
        <v>647</v>
      </c>
      <c r="F199" s="10">
        <v>5520.8</v>
      </c>
      <c r="G199" s="10">
        <v>0</v>
      </c>
      <c r="H199" s="10">
        <v>4841.43</v>
      </c>
      <c r="I199" s="10">
        <v>10362.23</v>
      </c>
      <c r="J199" s="7">
        <f t="shared" si="32"/>
        <v>2.140324243043894</v>
      </c>
    </row>
    <row r="200" spans="1:10" ht="19.149999999999999" customHeight="1" x14ac:dyDescent="0.15">
      <c r="A200" s="2">
        <v>197</v>
      </c>
      <c r="B200" s="2" t="s">
        <v>649</v>
      </c>
      <c r="C200" s="3" t="s">
        <v>650</v>
      </c>
      <c r="D200" s="4" t="s">
        <v>651</v>
      </c>
      <c r="E200" s="2" t="s">
        <v>652</v>
      </c>
      <c r="F200" s="10">
        <v>5605.67</v>
      </c>
      <c r="G200" s="10">
        <v>0</v>
      </c>
      <c r="H200" s="10">
        <v>5519.42</v>
      </c>
      <c r="I200" s="10">
        <v>11125.09</v>
      </c>
      <c r="J200" s="7">
        <f t="shared" si="32"/>
        <v>2.0156266419297681</v>
      </c>
    </row>
    <row r="201" spans="1:10" ht="28.35" customHeight="1" x14ac:dyDescent="0.15">
      <c r="A201" s="2">
        <v>198</v>
      </c>
      <c r="B201" s="2" t="s">
        <v>649</v>
      </c>
      <c r="C201" s="3" t="s">
        <v>650</v>
      </c>
      <c r="D201" s="4" t="s">
        <v>653</v>
      </c>
      <c r="E201" s="2" t="s">
        <v>654</v>
      </c>
      <c r="F201" s="10">
        <v>8052.25</v>
      </c>
      <c r="G201" s="10">
        <v>5000</v>
      </c>
      <c r="H201" s="10">
        <v>3160.21</v>
      </c>
      <c r="I201" s="10">
        <v>6212.46</v>
      </c>
      <c r="J201" s="7">
        <f t="shared" si="32"/>
        <v>1.9658377133165201</v>
      </c>
    </row>
    <row r="202" spans="1:10" ht="28.35" customHeight="1" x14ac:dyDescent="0.15">
      <c r="A202" s="2">
        <v>199</v>
      </c>
      <c r="B202" s="2" t="s">
        <v>649</v>
      </c>
      <c r="C202" s="3" t="s">
        <v>650</v>
      </c>
      <c r="D202" s="4" t="s">
        <v>655</v>
      </c>
      <c r="E202" s="2" t="s">
        <v>656</v>
      </c>
      <c r="F202" s="10">
        <v>28098.22</v>
      </c>
      <c r="G202" s="10">
        <v>0</v>
      </c>
      <c r="H202" s="10">
        <v>9407.89</v>
      </c>
      <c r="I202" s="10">
        <v>37506.11</v>
      </c>
      <c r="J202" s="7">
        <f t="shared" si="32"/>
        <v>3.9866654478315544</v>
      </c>
    </row>
    <row r="203" spans="1:10" ht="19.149999999999999" customHeight="1" x14ac:dyDescent="0.15">
      <c r="A203" s="2">
        <v>200</v>
      </c>
      <c r="B203" s="2" t="s">
        <v>649</v>
      </c>
      <c r="C203" s="3" t="s">
        <v>650</v>
      </c>
      <c r="D203" s="4" t="s">
        <v>657</v>
      </c>
      <c r="E203" s="2" t="s">
        <v>658</v>
      </c>
      <c r="F203" s="10">
        <v>17476.61</v>
      </c>
      <c r="G203" s="10">
        <v>6000</v>
      </c>
      <c r="H203" s="10">
        <v>4833.78</v>
      </c>
      <c r="I203" s="10">
        <v>16310.39</v>
      </c>
      <c r="J203" s="7">
        <f t="shared" si="32"/>
        <v>3.3742516208846909</v>
      </c>
    </row>
    <row r="204" spans="1:10" ht="28.35" customHeight="1" x14ac:dyDescent="0.15">
      <c r="A204" s="2">
        <v>201</v>
      </c>
      <c r="B204" s="2" t="s">
        <v>659</v>
      </c>
      <c r="C204" s="3" t="s">
        <v>660</v>
      </c>
      <c r="D204" s="4" t="s">
        <v>661</v>
      </c>
      <c r="E204" s="2" t="s">
        <v>662</v>
      </c>
      <c r="F204" s="10">
        <v>19005.400000000001</v>
      </c>
      <c r="G204" s="10">
        <v>7000</v>
      </c>
      <c r="H204" s="10">
        <v>5413.28</v>
      </c>
      <c r="I204" s="10">
        <v>17418.68</v>
      </c>
      <c r="J204" s="7">
        <f t="shared" ref="J204:J210" si="33">I204/H204</f>
        <v>3.2177681553512842</v>
      </c>
    </row>
    <row r="205" spans="1:10" ht="19.149999999999999" customHeight="1" x14ac:dyDescent="0.15">
      <c r="A205" s="2">
        <v>202</v>
      </c>
      <c r="B205" s="2" t="s">
        <v>663</v>
      </c>
      <c r="C205" s="3" t="s">
        <v>664</v>
      </c>
      <c r="D205" s="11" t="s">
        <v>665</v>
      </c>
      <c r="E205" s="2" t="s">
        <v>666</v>
      </c>
      <c r="F205" s="10">
        <v>179035.96</v>
      </c>
      <c r="G205" s="10">
        <v>0</v>
      </c>
      <c r="H205" s="10">
        <v>4593.91</v>
      </c>
      <c r="I205" s="10">
        <v>183629.87</v>
      </c>
      <c r="J205" s="7">
        <f t="shared" si="33"/>
        <v>39.972457013742108</v>
      </c>
    </row>
    <row r="206" spans="1:10" ht="19.149999999999999" customHeight="1" x14ac:dyDescent="0.15">
      <c r="A206" s="2">
        <v>203</v>
      </c>
      <c r="B206" s="2" t="s">
        <v>663</v>
      </c>
      <c r="C206" s="3" t="s">
        <v>664</v>
      </c>
      <c r="D206" s="11" t="s">
        <v>667</v>
      </c>
      <c r="E206" s="2" t="s">
        <v>668</v>
      </c>
      <c r="F206" s="10">
        <v>2160.2600000000002</v>
      </c>
      <c r="G206" s="10">
        <v>0</v>
      </c>
      <c r="H206" s="10">
        <v>1952.68</v>
      </c>
      <c r="I206" s="10">
        <v>4112.9399999999996</v>
      </c>
      <c r="J206" s="7">
        <f t="shared" si="33"/>
        <v>2.1063051805723414</v>
      </c>
    </row>
    <row r="207" spans="1:10" ht="19.149999999999999" customHeight="1" x14ac:dyDescent="0.15">
      <c r="A207" s="2">
        <v>204</v>
      </c>
      <c r="B207" s="2" t="s">
        <v>663</v>
      </c>
      <c r="C207" s="3" t="s">
        <v>664</v>
      </c>
      <c r="D207" s="4" t="s">
        <v>669</v>
      </c>
      <c r="E207" s="2" t="s">
        <v>670</v>
      </c>
      <c r="F207" s="10">
        <v>5957.49</v>
      </c>
      <c r="G207" s="10">
        <v>0</v>
      </c>
      <c r="H207" s="10">
        <v>5289.72</v>
      </c>
      <c r="I207" s="10">
        <v>11247.21</v>
      </c>
      <c r="J207" s="7">
        <f t="shared" si="33"/>
        <v>2.126239196025498</v>
      </c>
    </row>
    <row r="208" spans="1:10" ht="19.149999999999999" customHeight="1" x14ac:dyDescent="0.15">
      <c r="A208" s="2">
        <v>205</v>
      </c>
      <c r="B208" s="2" t="s">
        <v>663</v>
      </c>
      <c r="C208" s="3" t="s">
        <v>664</v>
      </c>
      <c r="D208" s="4" t="s">
        <v>671</v>
      </c>
      <c r="E208" s="2" t="s">
        <v>672</v>
      </c>
      <c r="F208" s="10">
        <v>11170.43</v>
      </c>
      <c r="G208" s="10">
        <v>0</v>
      </c>
      <c r="H208" s="10">
        <v>10542.16</v>
      </c>
      <c r="I208" s="10">
        <v>21712.59</v>
      </c>
      <c r="J208" s="7">
        <f t="shared" si="33"/>
        <v>2.059595946181807</v>
      </c>
    </row>
    <row r="209" spans="1:10" ht="28.35" customHeight="1" x14ac:dyDescent="0.15">
      <c r="A209" s="2">
        <v>206</v>
      </c>
      <c r="B209" s="2" t="s">
        <v>663</v>
      </c>
      <c r="C209" s="3" t="s">
        <v>664</v>
      </c>
      <c r="D209" s="4" t="s">
        <v>673</v>
      </c>
      <c r="E209" s="2" t="s">
        <v>674</v>
      </c>
      <c r="F209" s="10">
        <v>3645.81</v>
      </c>
      <c r="G209" s="10">
        <v>0</v>
      </c>
      <c r="H209" s="10">
        <v>4974.71</v>
      </c>
      <c r="I209" s="10">
        <v>8620.52</v>
      </c>
      <c r="J209" s="7">
        <f t="shared" si="33"/>
        <v>1.7328688506465704</v>
      </c>
    </row>
    <row r="210" spans="1:10" ht="28.35" customHeight="1" x14ac:dyDescent="0.15">
      <c r="A210" s="2">
        <v>207</v>
      </c>
      <c r="B210" s="2" t="s">
        <v>675</v>
      </c>
      <c r="C210" s="3" t="s">
        <v>676</v>
      </c>
      <c r="D210" s="4" t="s">
        <v>677</v>
      </c>
      <c r="E210" s="2" t="s">
        <v>678</v>
      </c>
      <c r="F210" s="10">
        <v>9730.65</v>
      </c>
      <c r="G210" s="10">
        <v>5500</v>
      </c>
      <c r="H210" s="10">
        <v>3785.34</v>
      </c>
      <c r="I210" s="10">
        <v>8015.99</v>
      </c>
      <c r="J210" s="7">
        <f t="shared" si="33"/>
        <v>2.1176406874943861</v>
      </c>
    </row>
    <row r="211" spans="1:10" ht="28.35" customHeight="1" x14ac:dyDescent="0.15">
      <c r="A211" s="2">
        <v>208</v>
      </c>
      <c r="B211" s="2" t="s">
        <v>679</v>
      </c>
      <c r="C211" s="3" t="s">
        <v>680</v>
      </c>
      <c r="D211" s="4" t="s">
        <v>681</v>
      </c>
      <c r="E211" s="2" t="s">
        <v>682</v>
      </c>
      <c r="F211" s="10">
        <v>6000.46</v>
      </c>
      <c r="G211" s="10">
        <v>0</v>
      </c>
      <c r="H211" s="10">
        <v>5290.43</v>
      </c>
      <c r="I211" s="10">
        <v>11290.89</v>
      </c>
      <c r="J211" s="7">
        <f t="shared" ref="J211:J216" si="34">I211/H211</f>
        <v>2.1342102626818611</v>
      </c>
    </row>
    <row r="212" spans="1:10" ht="28.35" customHeight="1" x14ac:dyDescent="0.15">
      <c r="A212" s="2">
        <v>209</v>
      </c>
      <c r="B212" s="2" t="s">
        <v>679</v>
      </c>
      <c r="C212" s="3" t="s">
        <v>680</v>
      </c>
      <c r="D212" s="4" t="s">
        <v>683</v>
      </c>
      <c r="E212" s="2" t="s">
        <v>684</v>
      </c>
      <c r="F212" s="10">
        <v>7959.56</v>
      </c>
      <c r="G212" s="10">
        <v>0</v>
      </c>
      <c r="H212" s="10">
        <v>6777.6</v>
      </c>
      <c r="I212" s="10">
        <v>14737.16</v>
      </c>
      <c r="J212" s="7">
        <f t="shared" si="34"/>
        <v>2.1743921152030214</v>
      </c>
    </row>
    <row r="213" spans="1:10" ht="19.149999999999999" customHeight="1" x14ac:dyDescent="0.15">
      <c r="A213" s="2">
        <v>210</v>
      </c>
      <c r="B213" s="2" t="s">
        <v>685</v>
      </c>
      <c r="C213" s="3" t="s">
        <v>686</v>
      </c>
      <c r="D213" s="4" t="s">
        <v>687</v>
      </c>
      <c r="E213" s="2" t="s">
        <v>688</v>
      </c>
      <c r="F213" s="10">
        <v>32885.61</v>
      </c>
      <c r="G213" s="10">
        <v>23590.29</v>
      </c>
      <c r="H213" s="10">
        <v>8781.5</v>
      </c>
      <c r="I213" s="10">
        <v>18076.82</v>
      </c>
      <c r="J213" s="7">
        <f t="shared" si="34"/>
        <v>2.058511643796618</v>
      </c>
    </row>
    <row r="214" spans="1:10" ht="28.35" customHeight="1" x14ac:dyDescent="0.15">
      <c r="A214" s="2">
        <v>211</v>
      </c>
      <c r="B214" s="2" t="s">
        <v>685</v>
      </c>
      <c r="C214" s="3" t="s">
        <v>686</v>
      </c>
      <c r="D214" s="4" t="s">
        <v>689</v>
      </c>
      <c r="E214" s="2" t="s">
        <v>690</v>
      </c>
      <c r="F214" s="10">
        <v>21417.18</v>
      </c>
      <c r="G214" s="10">
        <v>11500</v>
      </c>
      <c r="H214" s="10">
        <v>9272.7199999999993</v>
      </c>
      <c r="I214" s="10">
        <v>19189.900000000001</v>
      </c>
      <c r="J214" s="7">
        <f t="shared" si="34"/>
        <v>2.0695006427456026</v>
      </c>
    </row>
    <row r="215" spans="1:10" ht="19.149999999999999" customHeight="1" x14ac:dyDescent="0.15">
      <c r="A215" s="2">
        <v>212</v>
      </c>
      <c r="B215" s="2" t="s">
        <v>691</v>
      </c>
      <c r="C215" s="3" t="s">
        <v>692</v>
      </c>
      <c r="D215" s="4" t="s">
        <v>693</v>
      </c>
      <c r="E215" s="2" t="s">
        <v>694</v>
      </c>
      <c r="F215" s="10">
        <v>5201.95</v>
      </c>
      <c r="G215" s="10">
        <v>0</v>
      </c>
      <c r="H215" s="10">
        <v>4378.97</v>
      </c>
      <c r="I215" s="10">
        <v>9580.92</v>
      </c>
      <c r="J215" s="7">
        <f t="shared" si="34"/>
        <v>2.1879391729105246</v>
      </c>
    </row>
    <row r="216" spans="1:10" ht="19.149999999999999" customHeight="1" x14ac:dyDescent="0.15">
      <c r="A216" s="2">
        <v>213</v>
      </c>
      <c r="B216" s="2" t="s">
        <v>691</v>
      </c>
      <c r="C216" s="3" t="s">
        <v>692</v>
      </c>
      <c r="D216" s="4" t="s">
        <v>695</v>
      </c>
      <c r="E216" s="2" t="s">
        <v>696</v>
      </c>
      <c r="F216" s="10">
        <v>18216.3</v>
      </c>
      <c r="G216" s="10">
        <v>14100</v>
      </c>
      <c r="H216" s="10">
        <v>7871.9</v>
      </c>
      <c r="I216" s="10">
        <v>11988.2</v>
      </c>
      <c r="J216" s="7">
        <f t="shared" si="34"/>
        <v>1.5229106060798538</v>
      </c>
    </row>
    <row r="217" spans="1:10" ht="28.35" customHeight="1" x14ac:dyDescent="0.15">
      <c r="A217" s="2">
        <v>214</v>
      </c>
      <c r="B217" s="2" t="s">
        <v>697</v>
      </c>
      <c r="C217" s="3" t="s">
        <v>698</v>
      </c>
      <c r="D217" s="4" t="s">
        <v>699</v>
      </c>
      <c r="E217" s="2" t="s">
        <v>700</v>
      </c>
      <c r="F217" s="10">
        <v>11008.53</v>
      </c>
      <c r="G217" s="10">
        <v>0</v>
      </c>
      <c r="H217" s="10">
        <v>3279.57</v>
      </c>
      <c r="I217" s="10">
        <v>14288.1</v>
      </c>
      <c r="J217" s="7">
        <f t="shared" ref="J217:J225" si="35">I217/H217</f>
        <v>4.3566992014196986</v>
      </c>
    </row>
    <row r="218" spans="1:10" ht="28.35" customHeight="1" x14ac:dyDescent="0.15">
      <c r="A218" s="2">
        <v>215</v>
      </c>
      <c r="B218" s="2" t="s">
        <v>697</v>
      </c>
      <c r="C218" s="3" t="s">
        <v>698</v>
      </c>
      <c r="D218" s="4" t="s">
        <v>701</v>
      </c>
      <c r="E218" s="2" t="s">
        <v>702</v>
      </c>
      <c r="F218" s="10">
        <v>14497.34</v>
      </c>
      <c r="G218" s="10">
        <v>9000</v>
      </c>
      <c r="H218" s="10">
        <v>6373.53</v>
      </c>
      <c r="I218" s="10">
        <v>11870.87</v>
      </c>
      <c r="J218" s="7">
        <f t="shared" si="35"/>
        <v>1.8625267316542014</v>
      </c>
    </row>
    <row r="219" spans="1:10" ht="28.35" customHeight="1" x14ac:dyDescent="0.15">
      <c r="A219" s="2">
        <v>216</v>
      </c>
      <c r="B219" s="2" t="s">
        <v>703</v>
      </c>
      <c r="C219" s="3" t="s">
        <v>704</v>
      </c>
      <c r="D219" s="4" t="s">
        <v>706</v>
      </c>
      <c r="E219" s="2" t="s">
        <v>707</v>
      </c>
      <c r="F219" s="10">
        <v>5159.6899999999996</v>
      </c>
      <c r="G219" s="10">
        <v>0</v>
      </c>
      <c r="H219" s="10">
        <v>5394.6</v>
      </c>
      <c r="I219" s="10">
        <v>10554.29</v>
      </c>
      <c r="J219" s="7">
        <f t="shared" si="35"/>
        <v>1.9564546027508991</v>
      </c>
    </row>
    <row r="220" spans="1:10" ht="28.35" customHeight="1" x14ac:dyDescent="0.15">
      <c r="A220" s="2">
        <v>217</v>
      </c>
      <c r="B220" s="2" t="s">
        <v>703</v>
      </c>
      <c r="C220" s="3" t="s">
        <v>704</v>
      </c>
      <c r="D220" s="4" t="s">
        <v>711</v>
      </c>
      <c r="E220" s="2" t="s">
        <v>712</v>
      </c>
      <c r="F220" s="10">
        <v>8875.08</v>
      </c>
      <c r="G220" s="10">
        <v>0</v>
      </c>
      <c r="H220" s="10">
        <v>5714.13</v>
      </c>
      <c r="I220" s="10">
        <v>14589.21</v>
      </c>
      <c r="J220" s="7">
        <f t="shared" si="35"/>
        <v>2.5531813241910841</v>
      </c>
    </row>
    <row r="221" spans="1:10" ht="28.35" customHeight="1" x14ac:dyDescent="0.15">
      <c r="A221" s="2">
        <v>218</v>
      </c>
      <c r="B221" s="2" t="s">
        <v>703</v>
      </c>
      <c r="C221" s="3" t="s">
        <v>704</v>
      </c>
      <c r="D221" s="4" t="s">
        <v>713</v>
      </c>
      <c r="E221" s="2" t="s">
        <v>714</v>
      </c>
      <c r="F221" s="10">
        <v>13365.12</v>
      </c>
      <c r="G221" s="10">
        <v>9500</v>
      </c>
      <c r="H221" s="10">
        <v>7582.48</v>
      </c>
      <c r="I221" s="10">
        <v>11447.6</v>
      </c>
      <c r="J221" s="7">
        <f t="shared" si="35"/>
        <v>1.5097435139954212</v>
      </c>
    </row>
    <row r="222" spans="1:10" ht="28.35" customHeight="1" x14ac:dyDescent="0.15">
      <c r="A222" s="2">
        <v>219</v>
      </c>
      <c r="B222" s="2" t="s">
        <v>703</v>
      </c>
      <c r="C222" s="3" t="s">
        <v>716</v>
      </c>
      <c r="D222" s="4" t="s">
        <v>717</v>
      </c>
      <c r="E222" s="2" t="s">
        <v>718</v>
      </c>
      <c r="F222" s="10">
        <v>11124.59</v>
      </c>
      <c r="G222" s="10">
        <v>7000</v>
      </c>
      <c r="H222" s="10">
        <v>7909.15</v>
      </c>
      <c r="I222" s="10">
        <v>12033.74</v>
      </c>
      <c r="J222" s="7">
        <f t="shared" si="35"/>
        <v>1.5214959888230721</v>
      </c>
    </row>
    <row r="223" spans="1:10" ht="28.35" customHeight="1" x14ac:dyDescent="0.15">
      <c r="A223" s="2">
        <v>220</v>
      </c>
      <c r="B223" s="2" t="s">
        <v>703</v>
      </c>
      <c r="C223" s="3" t="s">
        <v>716</v>
      </c>
      <c r="D223" s="4" t="s">
        <v>719</v>
      </c>
      <c r="E223" s="2" t="s">
        <v>720</v>
      </c>
      <c r="F223" s="10">
        <v>15615.64</v>
      </c>
      <c r="G223" s="10">
        <v>9400</v>
      </c>
      <c r="H223" s="10">
        <v>4040.32</v>
      </c>
      <c r="I223" s="10">
        <v>10255.959999999999</v>
      </c>
      <c r="J223" s="7">
        <f t="shared" si="35"/>
        <v>2.5384028987802942</v>
      </c>
    </row>
    <row r="224" spans="1:10" ht="28.35" customHeight="1" x14ac:dyDescent="0.15">
      <c r="A224" s="2">
        <v>221</v>
      </c>
      <c r="B224" s="2" t="s">
        <v>721</v>
      </c>
      <c r="C224" s="3" t="s">
        <v>716</v>
      </c>
      <c r="D224" s="4" t="s">
        <v>722</v>
      </c>
      <c r="E224" s="2" t="s">
        <v>723</v>
      </c>
      <c r="F224" s="10">
        <v>8841.98</v>
      </c>
      <c r="G224" s="10">
        <v>2549.19</v>
      </c>
      <c r="H224" s="10">
        <v>2327.0100000000002</v>
      </c>
      <c r="I224" s="10">
        <v>8619.7999999999993</v>
      </c>
      <c r="J224" s="7">
        <f t="shared" si="35"/>
        <v>3.7042384862978666</v>
      </c>
    </row>
    <row r="225" spans="1:10" ht="28.35" customHeight="1" x14ac:dyDescent="0.15">
      <c r="A225" s="2">
        <v>222</v>
      </c>
      <c r="B225" s="2" t="s">
        <v>721</v>
      </c>
      <c r="C225" s="3" t="s">
        <v>716</v>
      </c>
      <c r="D225" s="4" t="s">
        <v>722</v>
      </c>
      <c r="E225" s="2" t="s">
        <v>724</v>
      </c>
      <c r="F225" s="10">
        <v>13489.75</v>
      </c>
      <c r="G225" s="10">
        <v>4421.17</v>
      </c>
      <c r="H225" s="10">
        <v>3198.56</v>
      </c>
      <c r="I225" s="10">
        <v>12267.14</v>
      </c>
      <c r="J225" s="7">
        <f t="shared" si="35"/>
        <v>3.8352070931919364</v>
      </c>
    </row>
    <row r="226" spans="1:10" ht="28.35" customHeight="1" x14ac:dyDescent="0.15">
      <c r="A226" s="2">
        <v>223</v>
      </c>
      <c r="B226" s="2" t="s">
        <v>726</v>
      </c>
      <c r="C226" s="3" t="s">
        <v>725</v>
      </c>
      <c r="D226" s="4" t="s">
        <v>727</v>
      </c>
      <c r="E226" s="2" t="s">
        <v>728</v>
      </c>
      <c r="F226" s="10">
        <v>15034.34</v>
      </c>
      <c r="G226" s="10">
        <v>8069.46</v>
      </c>
      <c r="H226" s="10">
        <v>5933.22</v>
      </c>
      <c r="I226" s="10">
        <v>12898.1</v>
      </c>
      <c r="J226" s="7">
        <f t="shared" ref="J226:J232" si="36">I226/H226</f>
        <v>2.173878602175547</v>
      </c>
    </row>
    <row r="227" spans="1:10" ht="28.35" customHeight="1" x14ac:dyDescent="0.15">
      <c r="A227" s="2">
        <v>224</v>
      </c>
      <c r="B227" s="2" t="s">
        <v>726</v>
      </c>
      <c r="C227" s="3" t="s">
        <v>725</v>
      </c>
      <c r="D227" s="4" t="s">
        <v>729</v>
      </c>
      <c r="E227" s="2" t="s">
        <v>730</v>
      </c>
      <c r="F227" s="10">
        <v>17479.689999999999</v>
      </c>
      <c r="G227" s="10">
        <v>5000</v>
      </c>
      <c r="H227" s="10">
        <v>3674.23</v>
      </c>
      <c r="I227" s="10">
        <v>16153.92</v>
      </c>
      <c r="J227" s="7">
        <f t="shared" si="36"/>
        <v>4.3965456707936088</v>
      </c>
    </row>
    <row r="228" spans="1:10" ht="19.149999999999999" customHeight="1" x14ac:dyDescent="0.15">
      <c r="A228" s="2">
        <v>225</v>
      </c>
      <c r="B228" s="2" t="s">
        <v>726</v>
      </c>
      <c r="C228" s="3" t="s">
        <v>725</v>
      </c>
      <c r="D228" s="4" t="s">
        <v>731</v>
      </c>
      <c r="E228" s="2" t="s">
        <v>732</v>
      </c>
      <c r="F228" s="10">
        <v>3763.41</v>
      </c>
      <c r="G228" s="10">
        <v>0</v>
      </c>
      <c r="H228" s="10">
        <v>2912.34</v>
      </c>
      <c r="I228" s="10">
        <v>6675.75</v>
      </c>
      <c r="J228" s="7">
        <f t="shared" si="36"/>
        <v>2.2922289293145717</v>
      </c>
    </row>
    <row r="229" spans="1:10" ht="28.35" customHeight="1" x14ac:dyDescent="0.15">
      <c r="A229" s="2">
        <v>226</v>
      </c>
      <c r="B229" s="2" t="s">
        <v>726</v>
      </c>
      <c r="C229" s="3" t="s">
        <v>725</v>
      </c>
      <c r="D229" s="4" t="s">
        <v>733</v>
      </c>
      <c r="E229" s="2" t="s">
        <v>734</v>
      </c>
      <c r="F229" s="10">
        <v>22278.38</v>
      </c>
      <c r="G229" s="10">
        <v>5000</v>
      </c>
      <c r="H229" s="10">
        <v>7586.41</v>
      </c>
      <c r="I229" s="10">
        <v>24864.79</v>
      </c>
      <c r="J229" s="7">
        <f t="shared" si="36"/>
        <v>3.2775436603083672</v>
      </c>
    </row>
    <row r="230" spans="1:10" ht="28.35" customHeight="1" x14ac:dyDescent="0.15">
      <c r="A230" s="2">
        <v>227</v>
      </c>
      <c r="B230" s="2" t="s">
        <v>726</v>
      </c>
      <c r="C230" s="3" t="s">
        <v>735</v>
      </c>
      <c r="D230" s="4" t="s">
        <v>736</v>
      </c>
      <c r="E230" s="2" t="s">
        <v>737</v>
      </c>
      <c r="F230" s="10">
        <v>12746.82</v>
      </c>
      <c r="G230" s="10">
        <v>6915.6</v>
      </c>
      <c r="H230" s="10">
        <v>5194.7</v>
      </c>
      <c r="I230" s="10">
        <v>11025.92</v>
      </c>
      <c r="J230" s="7">
        <f t="shared" si="36"/>
        <v>2.1225325812847711</v>
      </c>
    </row>
    <row r="231" spans="1:10" ht="19.149999999999999" customHeight="1" x14ac:dyDescent="0.15">
      <c r="A231" s="2">
        <v>228</v>
      </c>
      <c r="B231" s="2" t="s">
        <v>738</v>
      </c>
      <c r="C231" s="3" t="s">
        <v>735</v>
      </c>
      <c r="D231" s="4" t="s">
        <v>739</v>
      </c>
      <c r="E231" s="2" t="s">
        <v>740</v>
      </c>
      <c r="F231" s="10">
        <v>7226.94</v>
      </c>
      <c r="G231" s="10">
        <v>0</v>
      </c>
      <c r="H231" s="10">
        <v>6664</v>
      </c>
      <c r="I231" s="10">
        <v>13890.94</v>
      </c>
      <c r="J231" s="7">
        <f t="shared" si="36"/>
        <v>2.0844747899159666</v>
      </c>
    </row>
    <row r="232" spans="1:10" ht="19.149999999999999" customHeight="1" x14ac:dyDescent="0.15">
      <c r="A232" s="2">
        <v>229</v>
      </c>
      <c r="B232" s="2" t="s">
        <v>738</v>
      </c>
      <c r="C232" s="3" t="s">
        <v>735</v>
      </c>
      <c r="D232" s="4" t="s">
        <v>741</v>
      </c>
      <c r="E232" s="2" t="s">
        <v>742</v>
      </c>
      <c r="F232" s="10">
        <v>21905.53</v>
      </c>
      <c r="G232" s="10">
        <v>11437.73</v>
      </c>
      <c r="H232" s="10">
        <v>9456.0300000000007</v>
      </c>
      <c r="I232" s="10">
        <v>19923.830000000002</v>
      </c>
      <c r="J232" s="7">
        <f t="shared" si="36"/>
        <v>2.1069973339763095</v>
      </c>
    </row>
    <row r="233" spans="1:10" ht="19.149999999999999" customHeight="1" x14ac:dyDescent="0.15">
      <c r="A233" s="2">
        <v>230</v>
      </c>
      <c r="B233" s="2" t="s">
        <v>744</v>
      </c>
      <c r="C233" s="3" t="s">
        <v>743</v>
      </c>
      <c r="D233" s="4" t="s">
        <v>745</v>
      </c>
      <c r="E233" s="2" t="s">
        <v>746</v>
      </c>
      <c r="F233" s="10">
        <v>10156.91</v>
      </c>
      <c r="G233" s="10">
        <v>0</v>
      </c>
      <c r="H233" s="10">
        <v>9010.0300000000007</v>
      </c>
      <c r="I233" s="10">
        <v>19166.939999999999</v>
      </c>
      <c r="J233" s="7">
        <f t="shared" ref="J233:J239" si="37">I233/H233</f>
        <v>2.1272892543088089</v>
      </c>
    </row>
    <row r="234" spans="1:10" ht="19.149999999999999" customHeight="1" x14ac:dyDescent="0.15">
      <c r="A234" s="2">
        <v>231</v>
      </c>
      <c r="B234" s="2" t="s">
        <v>744</v>
      </c>
      <c r="C234" s="3" t="s">
        <v>743</v>
      </c>
      <c r="D234" s="4" t="s">
        <v>747</v>
      </c>
      <c r="E234" s="2" t="s">
        <v>748</v>
      </c>
      <c r="F234" s="10">
        <v>17875.72</v>
      </c>
      <c r="G234" s="10">
        <v>4794.8500000000004</v>
      </c>
      <c r="H234" s="10">
        <v>4982.05</v>
      </c>
      <c r="I234" s="10">
        <v>18062.919999999998</v>
      </c>
      <c r="J234" s="7">
        <f t="shared" si="37"/>
        <v>3.625599903654118</v>
      </c>
    </row>
    <row r="235" spans="1:10" ht="28.35" customHeight="1" x14ac:dyDescent="0.15">
      <c r="A235" s="2">
        <v>232</v>
      </c>
      <c r="B235" s="2" t="s">
        <v>750</v>
      </c>
      <c r="C235" s="3" t="s">
        <v>749</v>
      </c>
      <c r="D235" s="11" t="s">
        <v>751</v>
      </c>
      <c r="E235" s="2" t="s">
        <v>752</v>
      </c>
      <c r="F235" s="10">
        <v>348755.92</v>
      </c>
      <c r="G235" s="10">
        <v>8970.8700000000008</v>
      </c>
      <c r="H235" s="10">
        <v>8022.38</v>
      </c>
      <c r="I235" s="10">
        <v>347807.43</v>
      </c>
      <c r="J235" s="7">
        <f t="shared" si="37"/>
        <v>43.354644133037823</v>
      </c>
    </row>
    <row r="236" spans="1:10" ht="19.149999999999999" customHeight="1" x14ac:dyDescent="0.15">
      <c r="A236" s="2">
        <v>233</v>
      </c>
      <c r="B236" s="2" t="s">
        <v>750</v>
      </c>
      <c r="C236" s="3" t="s">
        <v>749</v>
      </c>
      <c r="D236" s="4" t="s">
        <v>753</v>
      </c>
      <c r="E236" s="2" t="s">
        <v>754</v>
      </c>
      <c r="F236" s="10">
        <v>4705.87</v>
      </c>
      <c r="G236" s="10">
        <v>0</v>
      </c>
      <c r="H236" s="10">
        <v>3850.49</v>
      </c>
      <c r="I236" s="10">
        <v>8556.36</v>
      </c>
      <c r="J236" s="7">
        <f t="shared" si="37"/>
        <v>2.2221483499502663</v>
      </c>
    </row>
    <row r="237" spans="1:10" ht="28.35" customHeight="1" x14ac:dyDescent="0.15">
      <c r="A237" s="2">
        <v>234</v>
      </c>
      <c r="B237" s="2" t="s">
        <v>750</v>
      </c>
      <c r="C237" s="3" t="s">
        <v>749</v>
      </c>
      <c r="D237" s="4" t="s">
        <v>755</v>
      </c>
      <c r="E237" s="2" t="s">
        <v>756</v>
      </c>
      <c r="F237" s="10">
        <v>8051.33</v>
      </c>
      <c r="G237" s="10">
        <v>0</v>
      </c>
      <c r="H237" s="10">
        <v>2948.04</v>
      </c>
      <c r="I237" s="10">
        <v>10999.37</v>
      </c>
      <c r="J237" s="7">
        <f t="shared" si="37"/>
        <v>3.7310789541525899</v>
      </c>
    </row>
    <row r="238" spans="1:10" ht="19.149999999999999" customHeight="1" x14ac:dyDescent="0.15">
      <c r="A238" s="2">
        <v>235</v>
      </c>
      <c r="B238" s="2" t="s">
        <v>758</v>
      </c>
      <c r="C238" s="3" t="s">
        <v>757</v>
      </c>
      <c r="D238" s="4" t="s">
        <v>759</v>
      </c>
      <c r="E238" s="2" t="s">
        <v>760</v>
      </c>
      <c r="F238" s="10">
        <v>15565.54</v>
      </c>
      <c r="G238" s="10">
        <v>5500</v>
      </c>
      <c r="H238" s="10">
        <v>4508.7700000000004</v>
      </c>
      <c r="I238" s="10">
        <v>14574.31</v>
      </c>
      <c r="J238" s="7">
        <f t="shared" si="37"/>
        <v>3.232435897151551</v>
      </c>
    </row>
    <row r="239" spans="1:10" ht="28.35" customHeight="1" x14ac:dyDescent="0.15">
      <c r="A239" s="2">
        <v>236</v>
      </c>
      <c r="B239" s="2" t="s">
        <v>758</v>
      </c>
      <c r="C239" s="3" t="s">
        <v>757</v>
      </c>
      <c r="D239" s="4" t="s">
        <v>761</v>
      </c>
      <c r="E239" s="2" t="s">
        <v>762</v>
      </c>
      <c r="F239" s="10">
        <v>2943.97</v>
      </c>
      <c r="G239" s="10">
        <v>1000</v>
      </c>
      <c r="H239" s="10">
        <v>2264.69</v>
      </c>
      <c r="I239" s="10">
        <v>4208.66</v>
      </c>
      <c r="J239" s="7">
        <f t="shared" si="37"/>
        <v>1.8583823834608708</v>
      </c>
    </row>
    <row r="240" spans="1:10" ht="28.35" customHeight="1" x14ac:dyDescent="0.15">
      <c r="A240" s="2">
        <v>237</v>
      </c>
      <c r="B240" s="2" t="s">
        <v>764</v>
      </c>
      <c r="C240" s="3" t="s">
        <v>763</v>
      </c>
      <c r="D240" s="4" t="s">
        <v>765</v>
      </c>
      <c r="E240" s="2" t="s">
        <v>766</v>
      </c>
      <c r="F240" s="10">
        <v>5719.95</v>
      </c>
      <c r="G240" s="10">
        <v>0</v>
      </c>
      <c r="H240" s="10">
        <v>4681.97</v>
      </c>
      <c r="I240" s="10">
        <v>10401.92</v>
      </c>
      <c r="J240" s="7">
        <f t="shared" ref="J240:J248" si="38">I240/H240</f>
        <v>2.2216972770009202</v>
      </c>
    </row>
    <row r="241" spans="1:10" ht="28.35" customHeight="1" x14ac:dyDescent="0.15">
      <c r="A241" s="2">
        <v>238</v>
      </c>
      <c r="B241" s="2" t="s">
        <v>764</v>
      </c>
      <c r="C241" s="3" t="s">
        <v>763</v>
      </c>
      <c r="D241" s="4" t="s">
        <v>767</v>
      </c>
      <c r="E241" s="2" t="s">
        <v>768</v>
      </c>
      <c r="F241" s="10">
        <v>14148.81</v>
      </c>
      <c r="G241" s="10">
        <v>7600</v>
      </c>
      <c r="H241" s="10">
        <v>5718.57</v>
      </c>
      <c r="I241" s="10">
        <v>12267.38</v>
      </c>
      <c r="J241" s="7">
        <f t="shared" si="38"/>
        <v>2.1451831489340867</v>
      </c>
    </row>
    <row r="242" spans="1:10" ht="28.35" customHeight="1" x14ac:dyDescent="0.15">
      <c r="A242" s="2">
        <v>239</v>
      </c>
      <c r="B242" s="2" t="s">
        <v>770</v>
      </c>
      <c r="C242" s="3" t="s">
        <v>769</v>
      </c>
      <c r="D242" s="11" t="s">
        <v>771</v>
      </c>
      <c r="E242" s="2" t="s">
        <v>772</v>
      </c>
      <c r="F242" s="10">
        <v>1498.98</v>
      </c>
      <c r="G242" s="10">
        <v>0</v>
      </c>
      <c r="H242" s="10">
        <v>1165.79</v>
      </c>
      <c r="I242" s="10">
        <v>2664.77</v>
      </c>
      <c r="J242" s="7">
        <f t="shared" si="38"/>
        <v>2.2858061915096202</v>
      </c>
    </row>
    <row r="243" spans="1:10" ht="28.35" customHeight="1" x14ac:dyDescent="0.15">
      <c r="A243" s="2">
        <v>240</v>
      </c>
      <c r="B243" s="2" t="s">
        <v>770</v>
      </c>
      <c r="C243" s="3" t="s">
        <v>769</v>
      </c>
      <c r="D243" s="11" t="s">
        <v>773</v>
      </c>
      <c r="E243" s="2" t="s">
        <v>774</v>
      </c>
      <c r="F243" s="10">
        <v>4088.89</v>
      </c>
      <c r="G243" s="10">
        <v>0</v>
      </c>
      <c r="H243" s="10">
        <v>3424.62</v>
      </c>
      <c r="I243" s="10">
        <v>7513.51</v>
      </c>
      <c r="J243" s="7">
        <f t="shared" si="38"/>
        <v>2.1939689658998662</v>
      </c>
    </row>
    <row r="244" spans="1:10" ht="19.149999999999999" customHeight="1" x14ac:dyDescent="0.15">
      <c r="A244" s="2">
        <v>241</v>
      </c>
      <c r="B244" s="2" t="s">
        <v>770</v>
      </c>
      <c r="C244" s="3" t="s">
        <v>769</v>
      </c>
      <c r="D244" s="4" t="s">
        <v>775</v>
      </c>
      <c r="E244" s="2" t="s">
        <v>776</v>
      </c>
      <c r="F244" s="10">
        <v>14288.29</v>
      </c>
      <c r="G244" s="10">
        <v>0</v>
      </c>
      <c r="H244" s="10">
        <v>6445.63</v>
      </c>
      <c r="I244" s="10">
        <v>20733.919999999998</v>
      </c>
      <c r="J244" s="7">
        <f t="shared" si="38"/>
        <v>3.216740644436618</v>
      </c>
    </row>
    <row r="245" spans="1:10" ht="19.149999999999999" customHeight="1" x14ac:dyDescent="0.15">
      <c r="A245" s="2">
        <v>242</v>
      </c>
      <c r="B245" s="2" t="s">
        <v>770</v>
      </c>
      <c r="C245" s="3" t="s">
        <v>777</v>
      </c>
      <c r="D245" s="4" t="s">
        <v>778</v>
      </c>
      <c r="E245" s="2" t="s">
        <v>779</v>
      </c>
      <c r="F245" s="10">
        <v>12521.19</v>
      </c>
      <c r="G245" s="10">
        <v>7990.45</v>
      </c>
      <c r="H245" s="10">
        <v>4449.3</v>
      </c>
      <c r="I245" s="10">
        <v>8980.0400000000009</v>
      </c>
      <c r="J245" s="7">
        <f t="shared" si="38"/>
        <v>2.0183040028768571</v>
      </c>
    </row>
    <row r="246" spans="1:10" ht="28.35" customHeight="1" x14ac:dyDescent="0.15">
      <c r="A246" s="2">
        <v>243</v>
      </c>
      <c r="B246" s="2" t="s">
        <v>770</v>
      </c>
      <c r="C246" s="3" t="s">
        <v>777</v>
      </c>
      <c r="D246" s="4" t="s">
        <v>780</v>
      </c>
      <c r="E246" s="2" t="s">
        <v>781</v>
      </c>
      <c r="F246" s="10">
        <v>4452.13</v>
      </c>
      <c r="G246" s="10">
        <v>0</v>
      </c>
      <c r="H246" s="10">
        <v>3601.06</v>
      </c>
      <c r="I246" s="10">
        <v>8053.19</v>
      </c>
      <c r="J246" s="7">
        <f t="shared" si="38"/>
        <v>2.2363387447029486</v>
      </c>
    </row>
    <row r="247" spans="1:10" ht="28.35" customHeight="1" x14ac:dyDescent="0.15">
      <c r="A247" s="2">
        <v>244</v>
      </c>
      <c r="B247" s="2" t="s">
        <v>782</v>
      </c>
      <c r="C247" s="3" t="s">
        <v>777</v>
      </c>
      <c r="D247" s="4" t="s">
        <v>783</v>
      </c>
      <c r="E247" s="2" t="s">
        <v>784</v>
      </c>
      <c r="F247" s="10">
        <v>16483.689999999999</v>
      </c>
      <c r="G247" s="10">
        <v>9566.34</v>
      </c>
      <c r="H247" s="10">
        <v>6795.64</v>
      </c>
      <c r="I247" s="10">
        <v>13712.99</v>
      </c>
      <c r="J247" s="7">
        <f t="shared" si="38"/>
        <v>2.017910012890618</v>
      </c>
    </row>
    <row r="248" spans="1:10" ht="19.149999999999999" customHeight="1" x14ac:dyDescent="0.15">
      <c r="A248" s="2">
        <v>245</v>
      </c>
      <c r="B248" s="2" t="s">
        <v>782</v>
      </c>
      <c r="C248" s="3" t="s">
        <v>777</v>
      </c>
      <c r="D248" s="4" t="s">
        <v>785</v>
      </c>
      <c r="E248" s="2" t="s">
        <v>786</v>
      </c>
      <c r="F248" s="10">
        <v>4914.08</v>
      </c>
      <c r="G248" s="10">
        <v>0</v>
      </c>
      <c r="H248" s="10">
        <v>3960.08</v>
      </c>
      <c r="I248" s="10">
        <v>8874.16</v>
      </c>
      <c r="J248" s="7">
        <f t="shared" si="38"/>
        <v>2.2409042241570876</v>
      </c>
    </row>
    <row r="249" spans="1:10" ht="19.149999999999999" customHeight="1" x14ac:dyDescent="0.15">
      <c r="A249" s="2">
        <v>246</v>
      </c>
      <c r="B249" s="2" t="s">
        <v>788</v>
      </c>
      <c r="C249" s="3" t="s">
        <v>787</v>
      </c>
      <c r="D249" s="4" t="s">
        <v>789</v>
      </c>
      <c r="E249" s="2" t="s">
        <v>790</v>
      </c>
      <c r="F249" s="10">
        <v>5624.81</v>
      </c>
      <c r="G249" s="10">
        <v>0</v>
      </c>
      <c r="H249" s="10">
        <v>4296.21</v>
      </c>
      <c r="I249" s="10">
        <v>9921.02</v>
      </c>
      <c r="J249" s="7">
        <f t="shared" ref="J249:J253" si="39">I249/H249</f>
        <v>2.3092493150940014</v>
      </c>
    </row>
    <row r="250" spans="1:10" ht="19.149999999999999" customHeight="1" x14ac:dyDescent="0.15">
      <c r="A250" s="2">
        <v>247</v>
      </c>
      <c r="B250" s="2" t="s">
        <v>788</v>
      </c>
      <c r="C250" s="3" t="s">
        <v>787</v>
      </c>
      <c r="D250" s="4" t="s">
        <v>791</v>
      </c>
      <c r="E250" s="2" t="s">
        <v>792</v>
      </c>
      <c r="F250" s="10">
        <v>4137.58</v>
      </c>
      <c r="G250" s="10">
        <v>0</v>
      </c>
      <c r="H250" s="10">
        <v>3337.52</v>
      </c>
      <c r="I250" s="10">
        <v>7475.1</v>
      </c>
      <c r="J250" s="7">
        <f t="shared" si="39"/>
        <v>2.2397169155540642</v>
      </c>
    </row>
    <row r="251" spans="1:10" ht="28.35" customHeight="1" x14ac:dyDescent="0.15">
      <c r="A251" s="2">
        <v>248</v>
      </c>
      <c r="B251" s="2" t="s">
        <v>788</v>
      </c>
      <c r="C251" s="3" t="s">
        <v>793</v>
      </c>
      <c r="D251" s="4" t="s">
        <v>794</v>
      </c>
      <c r="E251" s="2" t="s">
        <v>795</v>
      </c>
      <c r="F251" s="10">
        <v>13444.29</v>
      </c>
      <c r="G251" s="10">
        <v>3488.04</v>
      </c>
      <c r="H251" s="10">
        <v>5846.75</v>
      </c>
      <c r="I251" s="10">
        <v>15803</v>
      </c>
      <c r="J251" s="7">
        <f t="shared" si="39"/>
        <v>2.7028691153204774</v>
      </c>
    </row>
    <row r="252" spans="1:10" ht="28.35" customHeight="1" x14ac:dyDescent="0.15">
      <c r="A252" s="2">
        <v>249</v>
      </c>
      <c r="B252" s="2" t="s">
        <v>796</v>
      </c>
      <c r="C252" s="3" t="s">
        <v>793</v>
      </c>
      <c r="D252" s="4" t="s">
        <v>797</v>
      </c>
      <c r="E252" s="2" t="s">
        <v>798</v>
      </c>
      <c r="F252" s="10">
        <v>23635.87</v>
      </c>
      <c r="G252" s="10">
        <v>7572.43</v>
      </c>
      <c r="H252" s="10">
        <v>6635.68</v>
      </c>
      <c r="I252" s="10">
        <v>22699.119999999999</v>
      </c>
      <c r="J252" s="7">
        <f t="shared" si="39"/>
        <v>3.4207677284016103</v>
      </c>
    </row>
    <row r="253" spans="1:10" ht="19.149999999999999" customHeight="1" x14ac:dyDescent="0.15">
      <c r="A253" s="2">
        <v>250</v>
      </c>
      <c r="B253" s="2" t="s">
        <v>796</v>
      </c>
      <c r="C253" s="3" t="s">
        <v>793</v>
      </c>
      <c r="D253" s="4" t="s">
        <v>799</v>
      </c>
      <c r="E253" s="2" t="s">
        <v>800</v>
      </c>
      <c r="F253" s="10">
        <v>12439.56</v>
      </c>
      <c r="G253" s="10">
        <v>7440.7</v>
      </c>
      <c r="H253" s="10">
        <v>4669.8999999999996</v>
      </c>
      <c r="I253" s="10">
        <v>9668.76</v>
      </c>
      <c r="J253" s="7">
        <f t="shared" si="39"/>
        <v>2.0704426218976852</v>
      </c>
    </row>
    <row r="254" spans="1:10" ht="28.35" customHeight="1" x14ac:dyDescent="0.15">
      <c r="A254" s="2">
        <v>251</v>
      </c>
      <c r="B254" s="2" t="s">
        <v>802</v>
      </c>
      <c r="C254" s="3" t="s">
        <v>801</v>
      </c>
      <c r="D254" s="4" t="s">
        <v>803</v>
      </c>
      <c r="E254" s="2" t="s">
        <v>804</v>
      </c>
      <c r="F254" s="10">
        <v>8501.43</v>
      </c>
      <c r="G254" s="10">
        <v>0</v>
      </c>
      <c r="H254" s="10">
        <v>7429.67</v>
      </c>
      <c r="I254" s="10">
        <v>15931.1</v>
      </c>
      <c r="J254" s="7">
        <f t="shared" ref="J254:J256" si="40">I254/H254</f>
        <v>2.1442540516604374</v>
      </c>
    </row>
    <row r="255" spans="1:10" ht="19.149999999999999" customHeight="1" x14ac:dyDescent="0.15">
      <c r="A255" s="2">
        <v>252</v>
      </c>
      <c r="B255" s="2" t="s">
        <v>806</v>
      </c>
      <c r="C255" s="3" t="s">
        <v>805</v>
      </c>
      <c r="D255" s="4" t="s">
        <v>807</v>
      </c>
      <c r="E255" s="2" t="s">
        <v>808</v>
      </c>
      <c r="F255" s="10">
        <v>13621.62</v>
      </c>
      <c r="G255" s="10">
        <v>7500</v>
      </c>
      <c r="H255" s="10">
        <v>5219.54</v>
      </c>
      <c r="I255" s="10">
        <v>11341.16</v>
      </c>
      <c r="J255" s="7">
        <f t="shared" si="40"/>
        <v>2.1728274905451439</v>
      </c>
    </row>
    <row r="256" spans="1:10" ht="19.149999999999999" customHeight="1" x14ac:dyDescent="0.15">
      <c r="A256" s="2">
        <v>253</v>
      </c>
      <c r="B256" s="2" t="s">
        <v>806</v>
      </c>
      <c r="C256" s="3" t="s">
        <v>809</v>
      </c>
      <c r="D256" s="4" t="s">
        <v>810</v>
      </c>
      <c r="E256" s="2" t="s">
        <v>811</v>
      </c>
      <c r="F256" s="10">
        <v>15990.21</v>
      </c>
      <c r="G256" s="10">
        <v>7400</v>
      </c>
      <c r="H256" s="10">
        <v>5360.66</v>
      </c>
      <c r="I256" s="10">
        <v>13950.87</v>
      </c>
      <c r="J256" s="7">
        <f t="shared" si="40"/>
        <v>2.6024538023303103</v>
      </c>
    </row>
    <row r="257" spans="1:10" ht="28.35" customHeight="1" x14ac:dyDescent="0.15">
      <c r="A257" s="2">
        <v>254</v>
      </c>
      <c r="B257" s="2" t="s">
        <v>812</v>
      </c>
      <c r="C257" s="3" t="s">
        <v>809</v>
      </c>
      <c r="D257" s="4" t="s">
        <v>813</v>
      </c>
      <c r="E257" s="2" t="s">
        <v>814</v>
      </c>
      <c r="F257" s="10">
        <v>18892.05</v>
      </c>
      <c r="G257" s="10">
        <v>10017.620000000001</v>
      </c>
      <c r="H257" s="10">
        <v>7860.85</v>
      </c>
      <c r="I257" s="10">
        <v>16735.28</v>
      </c>
      <c r="J257" s="7">
        <f t="shared" ref="J257:J265" si="41">I257/H257</f>
        <v>2.1289402545526244</v>
      </c>
    </row>
    <row r="258" spans="1:10" ht="28.35" customHeight="1" x14ac:dyDescent="0.15">
      <c r="A258" s="2">
        <v>255</v>
      </c>
      <c r="B258" s="2" t="s">
        <v>812</v>
      </c>
      <c r="C258" s="3" t="s">
        <v>809</v>
      </c>
      <c r="D258" s="4" t="s">
        <v>815</v>
      </c>
      <c r="E258" s="2" t="s">
        <v>816</v>
      </c>
      <c r="F258" s="10">
        <v>11200.05</v>
      </c>
      <c r="G258" s="10">
        <v>5973.15</v>
      </c>
      <c r="H258" s="10">
        <v>3716.17</v>
      </c>
      <c r="I258" s="10">
        <v>8943.07</v>
      </c>
      <c r="J258" s="7">
        <f t="shared" si="41"/>
        <v>2.406528764830457</v>
      </c>
    </row>
    <row r="259" spans="1:10" ht="28.35" customHeight="1" x14ac:dyDescent="0.15">
      <c r="A259" s="2">
        <v>256</v>
      </c>
      <c r="B259" s="2" t="s">
        <v>818</v>
      </c>
      <c r="C259" s="3" t="s">
        <v>817</v>
      </c>
      <c r="D259" s="4" t="s">
        <v>819</v>
      </c>
      <c r="E259" s="2" t="s">
        <v>820</v>
      </c>
      <c r="F259" s="10">
        <v>4157.83</v>
      </c>
      <c r="G259" s="10">
        <v>0</v>
      </c>
      <c r="H259" s="10">
        <v>3662.41</v>
      </c>
      <c r="I259" s="10">
        <v>7820.24</v>
      </c>
      <c r="J259" s="7">
        <f t="shared" si="41"/>
        <v>2.1352715834655323</v>
      </c>
    </row>
    <row r="260" spans="1:10" ht="28.35" customHeight="1" x14ac:dyDescent="0.15">
      <c r="A260" s="2">
        <v>257</v>
      </c>
      <c r="B260" s="2" t="s">
        <v>818</v>
      </c>
      <c r="C260" s="3" t="s">
        <v>817</v>
      </c>
      <c r="D260" s="4" t="s">
        <v>821</v>
      </c>
      <c r="E260" s="2" t="s">
        <v>822</v>
      </c>
      <c r="F260" s="10">
        <v>11746.78</v>
      </c>
      <c r="G260" s="10">
        <v>8000</v>
      </c>
      <c r="H260" s="10">
        <v>6181.58</v>
      </c>
      <c r="I260" s="10">
        <v>9928.36</v>
      </c>
      <c r="J260" s="7">
        <f t="shared" si="41"/>
        <v>1.6061201181574938</v>
      </c>
    </row>
    <row r="261" spans="1:10" ht="19.149999999999999" customHeight="1" x14ac:dyDescent="0.15">
      <c r="A261" s="2">
        <v>258</v>
      </c>
      <c r="B261" s="2" t="s">
        <v>818</v>
      </c>
      <c r="C261" s="3" t="s">
        <v>817</v>
      </c>
      <c r="D261" s="4" t="s">
        <v>823</v>
      </c>
      <c r="E261" s="2" t="s">
        <v>824</v>
      </c>
      <c r="F261" s="10">
        <v>17725.97</v>
      </c>
      <c r="G261" s="10">
        <v>5726.08</v>
      </c>
      <c r="H261" s="10">
        <v>5188.57</v>
      </c>
      <c r="I261" s="10">
        <v>17188.46</v>
      </c>
      <c r="J261" s="7">
        <f t="shared" si="41"/>
        <v>3.3127547667276342</v>
      </c>
    </row>
    <row r="262" spans="1:10" ht="28.35" customHeight="1" x14ac:dyDescent="0.15">
      <c r="A262" s="2">
        <v>259</v>
      </c>
      <c r="B262" s="2" t="s">
        <v>826</v>
      </c>
      <c r="C262" s="3" t="s">
        <v>825</v>
      </c>
      <c r="D262" s="4" t="s">
        <v>827</v>
      </c>
      <c r="E262" s="2" t="s">
        <v>828</v>
      </c>
      <c r="F262" s="10">
        <v>5559.96</v>
      </c>
      <c r="G262" s="10">
        <v>0</v>
      </c>
      <c r="H262" s="10">
        <v>4681.91</v>
      </c>
      <c r="I262" s="10">
        <v>10241.870000000001</v>
      </c>
      <c r="J262" s="7">
        <f t="shared" si="41"/>
        <v>2.1875409822059804</v>
      </c>
    </row>
    <row r="263" spans="1:10" ht="28.35" customHeight="1" x14ac:dyDescent="0.15">
      <c r="A263" s="2">
        <v>260</v>
      </c>
      <c r="B263" s="2" t="s">
        <v>826</v>
      </c>
      <c r="C263" s="3" t="s">
        <v>825</v>
      </c>
      <c r="D263" s="4" t="s">
        <v>829</v>
      </c>
      <c r="E263" s="2" t="s">
        <v>830</v>
      </c>
      <c r="F263" s="10">
        <v>24073.74</v>
      </c>
      <c r="G263" s="10">
        <v>7453.69</v>
      </c>
      <c r="H263" s="10">
        <v>5592.46</v>
      </c>
      <c r="I263" s="10">
        <v>22212.51</v>
      </c>
      <c r="J263" s="7">
        <f t="shared" si="41"/>
        <v>3.9718674787124089</v>
      </c>
    </row>
    <row r="264" spans="1:10" ht="28.35" customHeight="1" x14ac:dyDescent="0.15">
      <c r="A264" s="2">
        <v>261</v>
      </c>
      <c r="B264" s="2" t="s">
        <v>826</v>
      </c>
      <c r="C264" s="3" t="s">
        <v>825</v>
      </c>
      <c r="D264" s="4" t="s">
        <v>831</v>
      </c>
      <c r="E264" s="2" t="s">
        <v>832</v>
      </c>
      <c r="F264" s="10">
        <v>14779.29</v>
      </c>
      <c r="G264" s="10">
        <v>7754.73</v>
      </c>
      <c r="H264" s="10">
        <v>5670.36</v>
      </c>
      <c r="I264" s="10">
        <v>12694.92</v>
      </c>
      <c r="J264" s="7">
        <f t="shared" si="41"/>
        <v>2.238820815609591</v>
      </c>
    </row>
    <row r="265" spans="1:10" ht="19.149999999999999" customHeight="1" x14ac:dyDescent="0.15">
      <c r="A265" s="2">
        <v>262</v>
      </c>
      <c r="B265" s="2" t="s">
        <v>826</v>
      </c>
      <c r="C265" s="3" t="s">
        <v>833</v>
      </c>
      <c r="D265" s="4" t="s">
        <v>834</v>
      </c>
      <c r="E265" s="2" t="s">
        <v>835</v>
      </c>
      <c r="F265" s="10">
        <v>28887.42</v>
      </c>
      <c r="G265" s="10">
        <v>7000</v>
      </c>
      <c r="H265" s="10">
        <v>6138.78</v>
      </c>
      <c r="I265" s="10">
        <v>28026.2</v>
      </c>
      <c r="J265" s="7">
        <f t="shared" si="41"/>
        <v>4.5654348258122956</v>
      </c>
    </row>
    <row r="266" spans="1:10" ht="28.35" customHeight="1" x14ac:dyDescent="0.15">
      <c r="A266" s="2">
        <v>263</v>
      </c>
      <c r="B266" s="2" t="s">
        <v>836</v>
      </c>
      <c r="C266" s="3" t="s">
        <v>833</v>
      </c>
      <c r="D266" s="4" t="s">
        <v>837</v>
      </c>
      <c r="E266" s="2" t="s">
        <v>838</v>
      </c>
      <c r="F266" s="10">
        <v>15872.66</v>
      </c>
      <c r="G266" s="10">
        <v>0</v>
      </c>
      <c r="H266" s="10">
        <v>7364.21</v>
      </c>
      <c r="I266" s="10">
        <v>23236.87</v>
      </c>
      <c r="J266" s="7">
        <f t="shared" ref="J266:J269" si="42">I266/H266</f>
        <v>3.155378513105954</v>
      </c>
    </row>
    <row r="267" spans="1:10" ht="28.35" customHeight="1" x14ac:dyDescent="0.15">
      <c r="A267" s="2">
        <v>264</v>
      </c>
      <c r="B267" s="2" t="s">
        <v>840</v>
      </c>
      <c r="C267" s="3" t="s">
        <v>839</v>
      </c>
      <c r="D267" s="4" t="s">
        <v>841</v>
      </c>
      <c r="E267" s="2" t="s">
        <v>842</v>
      </c>
      <c r="F267" s="10">
        <v>24531.18</v>
      </c>
      <c r="G267" s="10">
        <v>19000</v>
      </c>
      <c r="H267" s="10">
        <v>6814.09</v>
      </c>
      <c r="I267" s="10">
        <v>12345.27</v>
      </c>
      <c r="J267" s="7">
        <f t="shared" si="42"/>
        <v>1.8117268776901978</v>
      </c>
    </row>
    <row r="268" spans="1:10" ht="28.35" customHeight="1" x14ac:dyDescent="0.15">
      <c r="A268" s="2">
        <v>265</v>
      </c>
      <c r="B268" s="2" t="s">
        <v>844</v>
      </c>
      <c r="C268" s="3" t="s">
        <v>843</v>
      </c>
      <c r="D268" s="4" t="s">
        <v>845</v>
      </c>
      <c r="E268" s="2" t="s">
        <v>846</v>
      </c>
      <c r="F268" s="10">
        <v>17175.63</v>
      </c>
      <c r="G268" s="10">
        <v>7921.79</v>
      </c>
      <c r="H268" s="10">
        <v>4266.74</v>
      </c>
      <c r="I268" s="10">
        <v>13520.58</v>
      </c>
      <c r="J268" s="7">
        <f t="shared" si="42"/>
        <v>3.1688314732090546</v>
      </c>
    </row>
    <row r="269" spans="1:10" ht="28.35" customHeight="1" x14ac:dyDescent="0.15">
      <c r="A269" s="2">
        <v>266</v>
      </c>
      <c r="B269" s="2" t="s">
        <v>844</v>
      </c>
      <c r="C269" s="3" t="s">
        <v>843</v>
      </c>
      <c r="D269" s="4" t="s">
        <v>847</v>
      </c>
      <c r="E269" s="2" t="s">
        <v>848</v>
      </c>
      <c r="F269" s="10">
        <v>10708.82</v>
      </c>
      <c r="G269" s="10">
        <v>0</v>
      </c>
      <c r="H269" s="10">
        <v>9465.59</v>
      </c>
      <c r="I269" s="10">
        <v>20174.41</v>
      </c>
      <c r="J269" s="7">
        <f t="shared" si="42"/>
        <v>2.1313420505219431</v>
      </c>
    </row>
    <row r="270" spans="1:10" ht="19.149999999999999" customHeight="1" x14ac:dyDescent="0.15">
      <c r="A270" s="2">
        <v>267</v>
      </c>
      <c r="B270" s="2" t="s">
        <v>844</v>
      </c>
      <c r="C270" s="3" t="s">
        <v>843</v>
      </c>
      <c r="D270" s="4" t="s">
        <v>849</v>
      </c>
      <c r="E270" s="2" t="s">
        <v>850</v>
      </c>
      <c r="F270" s="10">
        <v>7909.18</v>
      </c>
      <c r="G270" s="10">
        <v>0</v>
      </c>
      <c r="H270" s="10">
        <v>6519.81</v>
      </c>
      <c r="I270" s="10">
        <v>14428.99</v>
      </c>
      <c r="J270" s="7">
        <f t="shared" ref="J270:J279" si="43">I270/H270</f>
        <v>2.2130997682447799</v>
      </c>
    </row>
    <row r="271" spans="1:10" ht="19.149999999999999" customHeight="1" x14ac:dyDescent="0.15">
      <c r="A271" s="2">
        <v>268</v>
      </c>
      <c r="B271" s="2" t="s">
        <v>844</v>
      </c>
      <c r="C271" s="3" t="s">
        <v>843</v>
      </c>
      <c r="D271" s="4" t="s">
        <v>851</v>
      </c>
      <c r="E271" s="2" t="s">
        <v>852</v>
      </c>
      <c r="F271" s="10">
        <v>7668.43</v>
      </c>
      <c r="G271" s="10">
        <v>0</v>
      </c>
      <c r="H271" s="10">
        <v>6366.15</v>
      </c>
      <c r="I271" s="10">
        <v>14034.58</v>
      </c>
      <c r="J271" s="7">
        <f t="shared" si="43"/>
        <v>2.2045631975369728</v>
      </c>
    </row>
    <row r="272" spans="1:10" ht="19.149999999999999" customHeight="1" x14ac:dyDescent="0.15">
      <c r="A272" s="2">
        <v>269</v>
      </c>
      <c r="B272" s="2" t="s">
        <v>854</v>
      </c>
      <c r="C272" s="3" t="s">
        <v>853</v>
      </c>
      <c r="D272" s="4" t="s">
        <v>856</v>
      </c>
      <c r="E272" s="2" t="s">
        <v>857</v>
      </c>
      <c r="F272" s="10">
        <v>5914.37</v>
      </c>
      <c r="G272" s="10">
        <v>3300</v>
      </c>
      <c r="H272" s="10">
        <v>4710.5200000000004</v>
      </c>
      <c r="I272" s="10">
        <v>7324.89</v>
      </c>
      <c r="J272" s="7">
        <f t="shared" si="43"/>
        <v>1.5550066659307251</v>
      </c>
    </row>
    <row r="273" spans="1:10" ht="28.35" customHeight="1" x14ac:dyDescent="0.15">
      <c r="A273" s="2">
        <v>270</v>
      </c>
      <c r="B273" s="2" t="s">
        <v>854</v>
      </c>
      <c r="C273" s="3" t="s">
        <v>853</v>
      </c>
      <c r="D273" s="4" t="s">
        <v>858</v>
      </c>
      <c r="E273" s="2" t="s">
        <v>859</v>
      </c>
      <c r="F273" s="10">
        <v>6352.86</v>
      </c>
      <c r="G273" s="10">
        <v>4352.8599999999997</v>
      </c>
      <c r="H273" s="10">
        <v>5015.3500000000004</v>
      </c>
      <c r="I273" s="10">
        <v>7015.35</v>
      </c>
      <c r="J273" s="7">
        <f t="shared" si="43"/>
        <v>1.3987757584216456</v>
      </c>
    </row>
    <row r="274" spans="1:10" ht="19.149999999999999" customHeight="1" x14ac:dyDescent="0.15">
      <c r="A274" s="2">
        <v>271</v>
      </c>
      <c r="B274" s="2" t="s">
        <v>854</v>
      </c>
      <c r="C274" s="3" t="s">
        <v>853</v>
      </c>
      <c r="D274" s="4" t="s">
        <v>860</v>
      </c>
      <c r="E274" s="2" t="s">
        <v>861</v>
      </c>
      <c r="F274" s="10">
        <v>5886.36</v>
      </c>
      <c r="G274" s="10">
        <v>0</v>
      </c>
      <c r="H274" s="10">
        <v>4975.42</v>
      </c>
      <c r="I274" s="10">
        <v>10861.78</v>
      </c>
      <c r="J274" s="7">
        <f t="shared" si="43"/>
        <v>2.183088060907421</v>
      </c>
    </row>
    <row r="275" spans="1:10" ht="28.35" customHeight="1" x14ac:dyDescent="0.15">
      <c r="A275" s="2">
        <v>272</v>
      </c>
      <c r="B275" s="2" t="s">
        <v>854</v>
      </c>
      <c r="C275" s="3" t="s">
        <v>853</v>
      </c>
      <c r="D275" s="4" t="s">
        <v>863</v>
      </c>
      <c r="E275" s="2" t="s">
        <v>864</v>
      </c>
      <c r="F275" s="10">
        <v>12824.42</v>
      </c>
      <c r="G275" s="10">
        <v>8000</v>
      </c>
      <c r="H275" s="10">
        <v>8903.8799999999992</v>
      </c>
      <c r="I275" s="10">
        <v>13728.3</v>
      </c>
      <c r="J275" s="7">
        <f t="shared" si="43"/>
        <v>1.5418334478901334</v>
      </c>
    </row>
    <row r="276" spans="1:10" ht="28.35" customHeight="1" x14ac:dyDescent="0.15">
      <c r="A276" s="2">
        <v>273</v>
      </c>
      <c r="B276" s="2" t="s">
        <v>854</v>
      </c>
      <c r="C276" s="3" t="s">
        <v>853</v>
      </c>
      <c r="D276" s="4" t="s">
        <v>865</v>
      </c>
      <c r="E276" s="2" t="s">
        <v>866</v>
      </c>
      <c r="F276" s="10">
        <v>21797.18</v>
      </c>
      <c r="G276" s="10">
        <v>0</v>
      </c>
      <c r="H276" s="10">
        <v>10753.49</v>
      </c>
      <c r="I276" s="10">
        <v>32550.67</v>
      </c>
      <c r="J276" s="7">
        <f t="shared" si="43"/>
        <v>3.0269865876101618</v>
      </c>
    </row>
    <row r="277" spans="1:10" ht="19.149999999999999" customHeight="1" x14ac:dyDescent="0.15">
      <c r="A277" s="2">
        <v>274</v>
      </c>
      <c r="B277" s="2" t="s">
        <v>869</v>
      </c>
      <c r="C277" s="3" t="s">
        <v>867</v>
      </c>
      <c r="D277" s="4" t="s">
        <v>870</v>
      </c>
      <c r="E277" s="2" t="s">
        <v>871</v>
      </c>
      <c r="F277" s="10">
        <v>13850.97</v>
      </c>
      <c r="G277" s="10">
        <v>0</v>
      </c>
      <c r="H277" s="10">
        <v>4509.91</v>
      </c>
      <c r="I277" s="10">
        <v>18360.88</v>
      </c>
      <c r="J277" s="7">
        <f t="shared" si="43"/>
        <v>4.07122980281203</v>
      </c>
    </row>
    <row r="278" spans="1:10" ht="28.35" customHeight="1" x14ac:dyDescent="0.15">
      <c r="A278" s="2">
        <v>275</v>
      </c>
      <c r="B278" s="2" t="s">
        <v>869</v>
      </c>
      <c r="C278" s="3" t="s">
        <v>867</v>
      </c>
      <c r="D278" s="4" t="s">
        <v>872</v>
      </c>
      <c r="E278" s="2" t="s">
        <v>873</v>
      </c>
      <c r="F278" s="10">
        <v>15399.66</v>
      </c>
      <c r="G278" s="10">
        <v>9101.31</v>
      </c>
      <c r="H278" s="10">
        <v>5572.17</v>
      </c>
      <c r="I278" s="10">
        <v>11870.52</v>
      </c>
      <c r="J278" s="7">
        <f t="shared" si="43"/>
        <v>2.1303226570617912</v>
      </c>
    </row>
    <row r="279" spans="1:10" ht="28.35" customHeight="1" x14ac:dyDescent="0.15">
      <c r="A279" s="2">
        <v>276</v>
      </c>
      <c r="B279" s="2" t="s">
        <v>875</v>
      </c>
      <c r="C279" s="3" t="s">
        <v>874</v>
      </c>
      <c r="D279" s="4" t="s">
        <v>876</v>
      </c>
      <c r="E279" s="2" t="s">
        <v>877</v>
      </c>
      <c r="F279" s="10">
        <v>4689.5600000000004</v>
      </c>
      <c r="G279" s="10">
        <v>2000</v>
      </c>
      <c r="H279" s="10">
        <v>4023.74</v>
      </c>
      <c r="I279" s="10">
        <v>6713.3</v>
      </c>
      <c r="J279" s="7">
        <f t="shared" si="43"/>
        <v>1.6684229100289782</v>
      </c>
    </row>
    <row r="280" spans="1:10" ht="28.35" customHeight="1" x14ac:dyDescent="0.15">
      <c r="A280" s="2">
        <v>277</v>
      </c>
      <c r="B280" s="2" t="s">
        <v>875</v>
      </c>
      <c r="C280" s="3" t="s">
        <v>874</v>
      </c>
      <c r="D280" s="4" t="s">
        <v>878</v>
      </c>
      <c r="E280" s="2" t="s">
        <v>879</v>
      </c>
      <c r="F280" s="10">
        <v>12228.39</v>
      </c>
      <c r="G280" s="10">
        <v>5000</v>
      </c>
      <c r="H280" s="10">
        <v>8730.3700000000008</v>
      </c>
      <c r="I280" s="10">
        <v>15958.76</v>
      </c>
      <c r="J280" s="7">
        <f t="shared" ref="J280:J284" si="44">I280/H280</f>
        <v>1.8279591815696241</v>
      </c>
    </row>
    <row r="281" spans="1:10" ht="19.149999999999999" customHeight="1" x14ac:dyDescent="0.15">
      <c r="A281" s="2">
        <v>278</v>
      </c>
      <c r="B281" s="2" t="s">
        <v>882</v>
      </c>
      <c r="C281" s="3" t="s">
        <v>881</v>
      </c>
      <c r="D281" s="4" t="s">
        <v>883</v>
      </c>
      <c r="E281" s="2" t="s">
        <v>884</v>
      </c>
      <c r="F281" s="10">
        <v>7342.9</v>
      </c>
      <c r="G281" s="10">
        <v>0</v>
      </c>
      <c r="H281" s="10">
        <v>6308.2</v>
      </c>
      <c r="I281" s="10">
        <v>13651.1</v>
      </c>
      <c r="J281" s="7">
        <f t="shared" si="44"/>
        <v>2.1640246028978156</v>
      </c>
    </row>
    <row r="282" spans="1:10" ht="28.35" customHeight="1" x14ac:dyDescent="0.15">
      <c r="A282" s="2">
        <v>279</v>
      </c>
      <c r="B282" s="2" t="s">
        <v>882</v>
      </c>
      <c r="C282" s="3" t="s">
        <v>881</v>
      </c>
      <c r="D282" s="4" t="s">
        <v>885</v>
      </c>
      <c r="E282" s="2" t="s">
        <v>886</v>
      </c>
      <c r="F282" s="10">
        <v>5757.06</v>
      </c>
      <c r="G282" s="10">
        <v>0</v>
      </c>
      <c r="H282" s="10">
        <v>4440.92</v>
      </c>
      <c r="I282" s="10">
        <v>10197.98</v>
      </c>
      <c r="J282" s="7">
        <f t="shared" si="44"/>
        <v>2.2963665186492888</v>
      </c>
    </row>
    <row r="283" spans="1:10" ht="19.149999999999999" customHeight="1" x14ac:dyDescent="0.15">
      <c r="A283" s="2">
        <v>280</v>
      </c>
      <c r="B283" s="2" t="s">
        <v>889</v>
      </c>
      <c r="C283" s="3" t="s">
        <v>888</v>
      </c>
      <c r="D283" s="4" t="s">
        <v>890</v>
      </c>
      <c r="E283" s="2" t="s">
        <v>891</v>
      </c>
      <c r="F283" s="10">
        <v>14876.01</v>
      </c>
      <c r="G283" s="10">
        <v>0</v>
      </c>
      <c r="H283" s="10">
        <v>4504.47</v>
      </c>
      <c r="I283" s="10">
        <v>19380.48</v>
      </c>
      <c r="J283" s="7">
        <f t="shared" si="44"/>
        <v>4.302499517146301</v>
      </c>
    </row>
    <row r="284" spans="1:10" ht="28.35" customHeight="1" x14ac:dyDescent="0.15">
      <c r="A284" s="2">
        <v>281</v>
      </c>
      <c r="B284" s="2" t="s">
        <v>889</v>
      </c>
      <c r="C284" s="3" t="s">
        <v>888</v>
      </c>
      <c r="D284" s="4" t="s">
        <v>892</v>
      </c>
      <c r="E284" s="2" t="s">
        <v>893</v>
      </c>
      <c r="F284" s="10">
        <v>553658.13</v>
      </c>
      <c r="G284" s="10">
        <v>220.19</v>
      </c>
      <c r="H284" s="10">
        <v>13405.95</v>
      </c>
      <c r="I284" s="10">
        <v>566843.89</v>
      </c>
      <c r="J284" s="7">
        <f t="shared" si="44"/>
        <v>42.283007918125904</v>
      </c>
    </row>
    <row r="285" spans="1:10" ht="28.35" customHeight="1" x14ac:dyDescent="0.15">
      <c r="A285" s="2">
        <v>282</v>
      </c>
      <c r="B285" s="2" t="s">
        <v>889</v>
      </c>
      <c r="C285" s="3" t="s">
        <v>888</v>
      </c>
      <c r="D285" s="4" t="s">
        <v>894</v>
      </c>
      <c r="E285" s="2" t="s">
        <v>895</v>
      </c>
      <c r="F285" s="10">
        <v>523425.69</v>
      </c>
      <c r="G285" s="10">
        <v>0</v>
      </c>
      <c r="H285" s="10">
        <v>12549</v>
      </c>
      <c r="I285" s="10">
        <v>535974.68999999994</v>
      </c>
      <c r="J285" s="7">
        <f t="shared" ref="J285:J288" si="45">I285/H285</f>
        <v>42.710549844609126</v>
      </c>
    </row>
    <row r="286" spans="1:10" ht="19.149999999999999" customHeight="1" x14ac:dyDescent="0.15">
      <c r="A286" s="2">
        <v>283</v>
      </c>
      <c r="B286" s="2" t="s">
        <v>889</v>
      </c>
      <c r="C286" s="3" t="s">
        <v>896</v>
      </c>
      <c r="D286" s="11" t="s">
        <v>897</v>
      </c>
      <c r="E286" s="2" t="s">
        <v>898</v>
      </c>
      <c r="F286" s="10">
        <v>5812.46</v>
      </c>
      <c r="G286" s="10">
        <v>0</v>
      </c>
      <c r="H286" s="10">
        <v>1449.72</v>
      </c>
      <c r="I286" s="10">
        <v>7262.18</v>
      </c>
      <c r="J286" s="7">
        <f t="shared" si="45"/>
        <v>5.0093673261043516</v>
      </c>
    </row>
    <row r="287" spans="1:10" ht="28.35" customHeight="1" x14ac:dyDescent="0.15">
      <c r="A287" s="2">
        <v>284</v>
      </c>
      <c r="B287" s="2" t="s">
        <v>899</v>
      </c>
      <c r="C287" s="3" t="s">
        <v>896</v>
      </c>
      <c r="D287" s="4" t="s">
        <v>900</v>
      </c>
      <c r="E287" s="2" t="s">
        <v>901</v>
      </c>
      <c r="F287" s="10">
        <v>22143.63</v>
      </c>
      <c r="G287" s="10">
        <v>0</v>
      </c>
      <c r="H287" s="10">
        <v>8892.98</v>
      </c>
      <c r="I287" s="10">
        <v>31036.61</v>
      </c>
      <c r="J287" s="7">
        <f t="shared" si="45"/>
        <v>3.4900123468173776</v>
      </c>
    </row>
    <row r="288" spans="1:10" ht="28.35" customHeight="1" x14ac:dyDescent="0.15">
      <c r="A288" s="2">
        <v>285</v>
      </c>
      <c r="B288" s="2" t="s">
        <v>899</v>
      </c>
      <c r="C288" s="3" t="s">
        <v>896</v>
      </c>
      <c r="D288" s="4" t="s">
        <v>902</v>
      </c>
      <c r="E288" s="2" t="s">
        <v>903</v>
      </c>
      <c r="F288" s="10">
        <v>4473.55</v>
      </c>
      <c r="G288" s="10">
        <v>0</v>
      </c>
      <c r="H288" s="10">
        <v>3355.67</v>
      </c>
      <c r="I288" s="10">
        <v>7829.22</v>
      </c>
      <c r="J288" s="7">
        <f t="shared" si="45"/>
        <v>2.3331316845816188</v>
      </c>
    </row>
    <row r="289" spans="1:10" ht="19.149999999999999" customHeight="1" x14ac:dyDescent="0.15">
      <c r="A289" s="2">
        <v>286</v>
      </c>
      <c r="B289" s="2" t="s">
        <v>905</v>
      </c>
      <c r="C289" s="3" t="s">
        <v>906</v>
      </c>
      <c r="D289" s="4" t="s">
        <v>907</v>
      </c>
      <c r="E289" s="2" t="s">
        <v>908</v>
      </c>
      <c r="F289" s="10">
        <v>4408.93</v>
      </c>
      <c r="G289" s="10">
        <v>0</v>
      </c>
      <c r="H289" s="10">
        <v>3590.9</v>
      </c>
      <c r="I289" s="10">
        <v>7999.83</v>
      </c>
      <c r="J289" s="7">
        <f t="shared" ref="J289:J296" si="46">I289/H289</f>
        <v>2.227806399509872</v>
      </c>
    </row>
    <row r="290" spans="1:10" ht="19.149999999999999" customHeight="1" x14ac:dyDescent="0.15">
      <c r="A290" s="2">
        <v>287</v>
      </c>
      <c r="B290" s="2" t="s">
        <v>905</v>
      </c>
      <c r="C290" s="3" t="s">
        <v>906</v>
      </c>
      <c r="D290" s="4" t="s">
        <v>909</v>
      </c>
      <c r="E290" s="2" t="s">
        <v>910</v>
      </c>
      <c r="F290" s="10">
        <v>4915.1899999999996</v>
      </c>
      <c r="G290" s="10">
        <v>0</v>
      </c>
      <c r="H290" s="10">
        <v>2555.75</v>
      </c>
      <c r="I290" s="10">
        <v>7470.94</v>
      </c>
      <c r="J290" s="7">
        <f t="shared" si="46"/>
        <v>2.9231888878020147</v>
      </c>
    </row>
    <row r="291" spans="1:10" ht="19.149999999999999" customHeight="1" x14ac:dyDescent="0.15">
      <c r="A291" s="2">
        <v>288</v>
      </c>
      <c r="B291" s="2" t="s">
        <v>911</v>
      </c>
      <c r="C291" s="3" t="s">
        <v>912</v>
      </c>
      <c r="D291" s="4" t="s">
        <v>913</v>
      </c>
      <c r="E291" s="2" t="s">
        <v>914</v>
      </c>
      <c r="F291" s="10">
        <v>6538.71</v>
      </c>
      <c r="G291" s="10">
        <v>4455.29</v>
      </c>
      <c r="H291" s="10">
        <v>1708.54</v>
      </c>
      <c r="I291" s="10">
        <v>3791.96</v>
      </c>
      <c r="J291" s="7">
        <f t="shared" si="46"/>
        <v>2.2194154073068235</v>
      </c>
    </row>
    <row r="292" spans="1:10" ht="28.35" customHeight="1" x14ac:dyDescent="0.15">
      <c r="A292" s="2">
        <v>289</v>
      </c>
      <c r="B292" s="2" t="s">
        <v>911</v>
      </c>
      <c r="C292" s="3" t="s">
        <v>912</v>
      </c>
      <c r="D292" s="4" t="s">
        <v>915</v>
      </c>
      <c r="E292" s="2" t="s">
        <v>916</v>
      </c>
      <c r="F292" s="10">
        <v>3000.68</v>
      </c>
      <c r="G292" s="10">
        <v>0</v>
      </c>
      <c r="H292" s="10">
        <v>2642.98</v>
      </c>
      <c r="I292" s="10">
        <v>5643.66</v>
      </c>
      <c r="J292" s="7">
        <f t="shared" si="46"/>
        <v>2.1353396544809269</v>
      </c>
    </row>
    <row r="293" spans="1:10" ht="28.35" customHeight="1" x14ac:dyDescent="0.15">
      <c r="A293" s="2">
        <v>290</v>
      </c>
      <c r="B293" s="2" t="s">
        <v>911</v>
      </c>
      <c r="C293" s="3" t="s">
        <v>912</v>
      </c>
      <c r="D293" s="4" t="s">
        <v>917</v>
      </c>
      <c r="E293" s="2" t="s">
        <v>918</v>
      </c>
      <c r="F293" s="10">
        <v>2198.2800000000002</v>
      </c>
      <c r="G293" s="10">
        <v>0</v>
      </c>
      <c r="H293" s="10">
        <v>1892.14</v>
      </c>
      <c r="I293" s="10">
        <v>4090.42</v>
      </c>
      <c r="J293" s="7">
        <f t="shared" si="46"/>
        <v>2.1617956388005117</v>
      </c>
    </row>
    <row r="294" spans="1:10" ht="28.35" customHeight="1" x14ac:dyDescent="0.15">
      <c r="A294" s="2">
        <v>291</v>
      </c>
      <c r="B294" s="2" t="s">
        <v>919</v>
      </c>
      <c r="C294" s="3" t="s">
        <v>920</v>
      </c>
      <c r="D294" s="4" t="s">
        <v>921</v>
      </c>
      <c r="E294" s="2" t="s">
        <v>922</v>
      </c>
      <c r="F294" s="10">
        <v>5984.04</v>
      </c>
      <c r="G294" s="10">
        <v>0</v>
      </c>
      <c r="H294" s="10">
        <v>4816.93</v>
      </c>
      <c r="I294" s="10">
        <v>10800.97</v>
      </c>
      <c r="J294" s="7">
        <f t="shared" si="46"/>
        <v>2.2422933279080239</v>
      </c>
    </row>
    <row r="295" spans="1:10" ht="19.149999999999999" customHeight="1" x14ac:dyDescent="0.15">
      <c r="A295" s="2">
        <v>292</v>
      </c>
      <c r="B295" s="2" t="s">
        <v>919</v>
      </c>
      <c r="C295" s="3" t="s">
        <v>920</v>
      </c>
      <c r="D295" s="4" t="s">
        <v>923</v>
      </c>
      <c r="E295" s="2" t="s">
        <v>924</v>
      </c>
      <c r="F295" s="10">
        <v>4178.7299999999996</v>
      </c>
      <c r="G295" s="10">
        <v>0</v>
      </c>
      <c r="H295" s="10">
        <v>2829.11</v>
      </c>
      <c r="I295" s="10">
        <v>7007.84</v>
      </c>
      <c r="J295" s="7">
        <f t="shared" si="46"/>
        <v>2.4770475520570074</v>
      </c>
    </row>
    <row r="296" spans="1:10" ht="19.149999999999999" customHeight="1" x14ac:dyDescent="0.15">
      <c r="A296" s="2">
        <v>293</v>
      </c>
      <c r="B296" s="2" t="s">
        <v>919</v>
      </c>
      <c r="C296" s="3" t="s">
        <v>920</v>
      </c>
      <c r="D296" s="4" t="s">
        <v>925</v>
      </c>
      <c r="E296" s="2" t="s">
        <v>926</v>
      </c>
      <c r="F296" s="10">
        <v>14694.61</v>
      </c>
      <c r="G296" s="10">
        <v>5950</v>
      </c>
      <c r="H296" s="10">
        <v>4801.99</v>
      </c>
      <c r="I296" s="10">
        <v>13546.6</v>
      </c>
      <c r="J296" s="7">
        <f t="shared" si="46"/>
        <v>2.8210387776734231</v>
      </c>
    </row>
    <row r="297" spans="1:10" ht="28.35" customHeight="1" x14ac:dyDescent="0.15">
      <c r="A297" s="2">
        <v>294</v>
      </c>
      <c r="B297" s="2" t="s">
        <v>927</v>
      </c>
      <c r="C297" s="3" t="s">
        <v>928</v>
      </c>
      <c r="D297" s="4" t="s">
        <v>929</v>
      </c>
      <c r="E297" s="2" t="s">
        <v>930</v>
      </c>
      <c r="F297" s="10">
        <v>7700.89</v>
      </c>
      <c r="G297" s="10">
        <v>0</v>
      </c>
      <c r="H297" s="10">
        <v>2768.84</v>
      </c>
      <c r="I297" s="10">
        <v>10469.73</v>
      </c>
      <c r="J297" s="7">
        <f t="shared" ref="J297:J302" si="47">I297/H297</f>
        <v>3.781269412461536</v>
      </c>
    </row>
    <row r="298" spans="1:10" ht="28.35" customHeight="1" x14ac:dyDescent="0.15">
      <c r="A298" s="2">
        <v>295</v>
      </c>
      <c r="B298" s="2" t="s">
        <v>932</v>
      </c>
      <c r="C298" s="3" t="s">
        <v>931</v>
      </c>
      <c r="D298" s="4" t="s">
        <v>933</v>
      </c>
      <c r="E298" s="2" t="s">
        <v>934</v>
      </c>
      <c r="F298" s="10">
        <v>3208.37</v>
      </c>
      <c r="G298" s="10">
        <v>0</v>
      </c>
      <c r="H298" s="10">
        <v>2977.83</v>
      </c>
      <c r="I298" s="10">
        <v>6186.2</v>
      </c>
      <c r="J298" s="7">
        <f t="shared" si="47"/>
        <v>2.0774187915361186</v>
      </c>
    </row>
    <row r="299" spans="1:10" ht="19.149999999999999" customHeight="1" x14ac:dyDescent="0.15">
      <c r="A299" s="2">
        <v>296</v>
      </c>
      <c r="B299" s="2" t="s">
        <v>932</v>
      </c>
      <c r="C299" s="3" t="s">
        <v>935</v>
      </c>
      <c r="D299" s="4" t="s">
        <v>936</v>
      </c>
      <c r="E299" s="2" t="s">
        <v>937</v>
      </c>
      <c r="F299" s="10">
        <v>10825.02</v>
      </c>
      <c r="G299" s="10">
        <v>7053.41</v>
      </c>
      <c r="H299" s="10">
        <v>3486.4</v>
      </c>
      <c r="I299" s="10">
        <v>7258.01</v>
      </c>
      <c r="J299" s="7">
        <f t="shared" si="47"/>
        <v>2.0818064479118861</v>
      </c>
    </row>
    <row r="300" spans="1:10" ht="28.35" customHeight="1" x14ac:dyDescent="0.15">
      <c r="A300" s="2">
        <v>297</v>
      </c>
      <c r="B300" s="2" t="s">
        <v>932</v>
      </c>
      <c r="C300" s="3" t="s">
        <v>935</v>
      </c>
      <c r="D300" s="4" t="s">
        <v>938</v>
      </c>
      <c r="E300" s="2" t="s">
        <v>939</v>
      </c>
      <c r="F300" s="10">
        <v>2524.96</v>
      </c>
      <c r="G300" s="10">
        <v>0</v>
      </c>
      <c r="H300" s="10">
        <v>2214.35</v>
      </c>
      <c r="I300" s="10">
        <v>4739.3100000000004</v>
      </c>
      <c r="J300" s="7">
        <f t="shared" si="47"/>
        <v>2.1402714114751511</v>
      </c>
    </row>
    <row r="301" spans="1:10" ht="19.149999999999999" customHeight="1" x14ac:dyDescent="0.15">
      <c r="A301" s="2">
        <v>298</v>
      </c>
      <c r="B301" s="2" t="s">
        <v>932</v>
      </c>
      <c r="C301" s="3" t="s">
        <v>935</v>
      </c>
      <c r="D301" s="4" t="s">
        <v>940</v>
      </c>
      <c r="E301" s="2" t="s">
        <v>941</v>
      </c>
      <c r="F301" s="10">
        <v>3420.97</v>
      </c>
      <c r="G301" s="10">
        <v>0</v>
      </c>
      <c r="H301" s="10">
        <v>3144.52</v>
      </c>
      <c r="I301" s="10">
        <v>6565.49</v>
      </c>
      <c r="J301" s="7">
        <f t="shared" si="47"/>
        <v>2.0879148486891479</v>
      </c>
    </row>
    <row r="302" spans="1:10" ht="19.149999999999999" customHeight="1" x14ac:dyDescent="0.15">
      <c r="A302" s="2">
        <v>299</v>
      </c>
      <c r="B302" s="2" t="s">
        <v>942</v>
      </c>
      <c r="C302" s="3" t="s">
        <v>935</v>
      </c>
      <c r="D302" s="4" t="s">
        <v>943</v>
      </c>
      <c r="E302" s="2" t="s">
        <v>944</v>
      </c>
      <c r="F302" s="10">
        <v>3804.52</v>
      </c>
      <c r="G302" s="10">
        <v>0</v>
      </c>
      <c r="H302" s="10">
        <v>3463.3</v>
      </c>
      <c r="I302" s="10">
        <v>7267.82</v>
      </c>
      <c r="J302" s="7">
        <f t="shared" si="47"/>
        <v>2.0985245286287642</v>
      </c>
    </row>
    <row r="303" spans="1:10" ht="28.35" customHeight="1" x14ac:dyDescent="0.15">
      <c r="A303" s="2">
        <v>300</v>
      </c>
      <c r="B303" s="2" t="s">
        <v>942</v>
      </c>
      <c r="C303" s="3" t="s">
        <v>945</v>
      </c>
      <c r="D303" s="4" t="s">
        <v>946</v>
      </c>
      <c r="E303" s="2" t="s">
        <v>947</v>
      </c>
      <c r="F303" s="10">
        <v>28036.65</v>
      </c>
      <c r="G303" s="10">
        <v>0</v>
      </c>
      <c r="H303" s="10">
        <v>4099.58</v>
      </c>
      <c r="I303" s="10">
        <v>32136.23</v>
      </c>
      <c r="J303" s="7">
        <f t="shared" ref="J303:J307" si="48">I303/H303</f>
        <v>7.8389078881251253</v>
      </c>
    </row>
    <row r="304" spans="1:10" ht="28.35" customHeight="1" x14ac:dyDescent="0.15">
      <c r="A304" s="2">
        <v>301</v>
      </c>
      <c r="B304" s="2" t="s">
        <v>948</v>
      </c>
      <c r="C304" s="3" t="s">
        <v>945</v>
      </c>
      <c r="D304" s="4" t="s">
        <v>949</v>
      </c>
      <c r="E304" s="2" t="s">
        <v>950</v>
      </c>
      <c r="F304" s="10">
        <v>2951.01</v>
      </c>
      <c r="G304" s="10">
        <v>0</v>
      </c>
      <c r="H304" s="10">
        <v>2828.04</v>
      </c>
      <c r="I304" s="10">
        <v>5779.05</v>
      </c>
      <c r="J304" s="7">
        <f t="shared" si="48"/>
        <v>2.0434824118470742</v>
      </c>
    </row>
    <row r="305" spans="1:10" ht="19.149999999999999" customHeight="1" x14ac:dyDescent="0.15">
      <c r="A305" s="2">
        <v>302</v>
      </c>
      <c r="B305" s="2" t="s">
        <v>948</v>
      </c>
      <c r="C305" s="3" t="s">
        <v>951</v>
      </c>
      <c r="D305" s="4" t="s">
        <v>952</v>
      </c>
      <c r="E305" s="2" t="s">
        <v>953</v>
      </c>
      <c r="F305" s="10">
        <v>2995.77</v>
      </c>
      <c r="G305" s="10">
        <v>0</v>
      </c>
      <c r="H305" s="10">
        <v>4329.97</v>
      </c>
      <c r="I305" s="10">
        <v>7325.74</v>
      </c>
      <c r="J305" s="7">
        <f t="shared" si="48"/>
        <v>1.6918685348859228</v>
      </c>
    </row>
    <row r="306" spans="1:10" ht="19.149999999999999" customHeight="1" x14ac:dyDescent="0.15">
      <c r="A306" s="2">
        <v>303</v>
      </c>
      <c r="B306" s="2" t="s">
        <v>948</v>
      </c>
      <c r="C306" s="3" t="s">
        <v>951</v>
      </c>
      <c r="D306" s="4" t="s">
        <v>954</v>
      </c>
      <c r="E306" s="2" t="s">
        <v>955</v>
      </c>
      <c r="F306" s="10">
        <v>13841.68</v>
      </c>
      <c r="G306" s="10">
        <v>3000</v>
      </c>
      <c r="H306" s="10">
        <v>5324.31</v>
      </c>
      <c r="I306" s="10">
        <v>16165.99</v>
      </c>
      <c r="J306" s="7">
        <f t="shared" si="48"/>
        <v>3.0362600975525464</v>
      </c>
    </row>
    <row r="307" spans="1:10" ht="28.35" customHeight="1" x14ac:dyDescent="0.15">
      <c r="A307" s="2">
        <v>304</v>
      </c>
      <c r="B307" s="2" t="s">
        <v>956</v>
      </c>
      <c r="C307" s="3" t="s">
        <v>957</v>
      </c>
      <c r="D307" s="4" t="s">
        <v>958</v>
      </c>
      <c r="E307" s="2" t="s">
        <v>959</v>
      </c>
      <c r="F307" s="10">
        <v>11866.02</v>
      </c>
      <c r="G307" s="10">
        <v>5677.72</v>
      </c>
      <c r="H307" s="10">
        <v>7082.94</v>
      </c>
      <c r="I307" s="10">
        <v>13271.24</v>
      </c>
      <c r="J307" s="7">
        <f t="shared" si="48"/>
        <v>1.8736908684811675</v>
      </c>
    </row>
    <row r="308" spans="1:10" ht="19.149999999999999" customHeight="1" x14ac:dyDescent="0.15">
      <c r="A308" s="2">
        <v>305</v>
      </c>
      <c r="B308" s="2" t="s">
        <v>961</v>
      </c>
      <c r="C308" s="3" t="s">
        <v>960</v>
      </c>
      <c r="D308" s="4" t="s">
        <v>962</v>
      </c>
      <c r="E308" s="2" t="s">
        <v>963</v>
      </c>
      <c r="F308" s="10">
        <v>5230.3599999999997</v>
      </c>
      <c r="G308" s="10">
        <v>0</v>
      </c>
      <c r="H308" s="10">
        <v>5384.84</v>
      </c>
      <c r="I308" s="10">
        <v>10615.2</v>
      </c>
      <c r="J308" s="7">
        <f t="shared" ref="J308:J317" si="49">I308/H308</f>
        <v>1.9713120538400399</v>
      </c>
    </row>
    <row r="309" spans="1:10" ht="19.149999999999999" customHeight="1" x14ac:dyDescent="0.15">
      <c r="A309" s="2">
        <v>306</v>
      </c>
      <c r="B309" s="2" t="s">
        <v>961</v>
      </c>
      <c r="C309" s="3" t="s">
        <v>960</v>
      </c>
      <c r="D309" s="4" t="s">
        <v>964</v>
      </c>
      <c r="E309" s="2" t="s">
        <v>965</v>
      </c>
      <c r="F309" s="10">
        <v>9335.4500000000007</v>
      </c>
      <c r="G309" s="10">
        <v>0</v>
      </c>
      <c r="H309" s="10">
        <v>7860.05</v>
      </c>
      <c r="I309" s="10">
        <v>17195.5</v>
      </c>
      <c r="J309" s="7">
        <f t="shared" si="49"/>
        <v>2.187708729588234</v>
      </c>
    </row>
    <row r="310" spans="1:10" ht="28.35" customHeight="1" x14ac:dyDescent="0.15">
      <c r="A310" s="2">
        <v>307</v>
      </c>
      <c r="B310" s="2" t="s">
        <v>961</v>
      </c>
      <c r="C310" s="3" t="s">
        <v>960</v>
      </c>
      <c r="D310" s="4" t="s">
        <v>966</v>
      </c>
      <c r="E310" s="2" t="s">
        <v>967</v>
      </c>
      <c r="F310" s="10">
        <v>4003.33</v>
      </c>
      <c r="G310" s="10">
        <v>0</v>
      </c>
      <c r="H310" s="10">
        <v>3916.39</v>
      </c>
      <c r="I310" s="10">
        <v>7919.72</v>
      </c>
      <c r="J310" s="7">
        <f t="shared" si="49"/>
        <v>2.0221990149091384</v>
      </c>
    </row>
    <row r="311" spans="1:10" ht="19.149999999999999" customHeight="1" x14ac:dyDescent="0.15">
      <c r="A311" s="2">
        <v>308</v>
      </c>
      <c r="B311" s="2" t="s">
        <v>961</v>
      </c>
      <c r="C311" s="3" t="s">
        <v>960</v>
      </c>
      <c r="D311" s="4" t="s">
        <v>968</v>
      </c>
      <c r="E311" s="2" t="s">
        <v>969</v>
      </c>
      <c r="F311" s="10">
        <v>11151.48</v>
      </c>
      <c r="G311" s="10">
        <v>6207.48</v>
      </c>
      <c r="H311" s="10">
        <v>4465.38</v>
      </c>
      <c r="I311" s="10">
        <v>9409.3799999999992</v>
      </c>
      <c r="J311" s="7">
        <f t="shared" si="49"/>
        <v>2.1071846069091542</v>
      </c>
    </row>
    <row r="312" spans="1:10" ht="28.35" customHeight="1" x14ac:dyDescent="0.15">
      <c r="A312" s="2">
        <v>309</v>
      </c>
      <c r="B312" s="2" t="s">
        <v>961</v>
      </c>
      <c r="C312" s="3" t="s">
        <v>960</v>
      </c>
      <c r="D312" s="4" t="s">
        <v>970</v>
      </c>
      <c r="E312" s="2" t="s">
        <v>971</v>
      </c>
      <c r="F312" s="10">
        <v>7219.35</v>
      </c>
      <c r="G312" s="10">
        <v>0</v>
      </c>
      <c r="H312" s="10">
        <v>6623.29</v>
      </c>
      <c r="I312" s="10">
        <v>13842.64</v>
      </c>
      <c r="J312" s="7">
        <f t="shared" si="49"/>
        <v>2.0899945495365597</v>
      </c>
    </row>
    <row r="313" spans="1:10" ht="28.35" customHeight="1" x14ac:dyDescent="0.15">
      <c r="A313" s="2">
        <v>310</v>
      </c>
      <c r="B313" s="2" t="s">
        <v>961</v>
      </c>
      <c r="C313" s="3" t="s">
        <v>972</v>
      </c>
      <c r="D313" s="4" t="s">
        <v>973</v>
      </c>
      <c r="E313" s="2" t="s">
        <v>974</v>
      </c>
      <c r="F313" s="10">
        <v>36978.07</v>
      </c>
      <c r="G313" s="10">
        <v>19000</v>
      </c>
      <c r="H313" s="10">
        <v>8077.28</v>
      </c>
      <c r="I313" s="10">
        <v>26055.35</v>
      </c>
      <c r="J313" s="7">
        <f t="shared" si="49"/>
        <v>3.2257579284115443</v>
      </c>
    </row>
    <row r="314" spans="1:10" ht="28.35" customHeight="1" x14ac:dyDescent="0.15">
      <c r="A314" s="2">
        <v>311</v>
      </c>
      <c r="B314" s="2" t="s">
        <v>961</v>
      </c>
      <c r="C314" s="3" t="s">
        <v>972</v>
      </c>
      <c r="D314" s="4" t="s">
        <v>975</v>
      </c>
      <c r="E314" s="2" t="s">
        <v>976</v>
      </c>
      <c r="F314" s="10">
        <v>5125.59</v>
      </c>
      <c r="G314" s="10">
        <v>0</v>
      </c>
      <c r="H314" s="10">
        <v>7733.4</v>
      </c>
      <c r="I314" s="10">
        <v>12858.99</v>
      </c>
      <c r="J314" s="7">
        <f t="shared" si="49"/>
        <v>1.6627860966715804</v>
      </c>
    </row>
    <row r="315" spans="1:10" ht="19.149999999999999" customHeight="1" x14ac:dyDescent="0.15">
      <c r="A315" s="2">
        <v>312</v>
      </c>
      <c r="B315" s="2" t="s">
        <v>978</v>
      </c>
      <c r="C315" s="3" t="s">
        <v>977</v>
      </c>
      <c r="D315" s="4" t="s">
        <v>979</v>
      </c>
      <c r="E315" s="2" t="s">
        <v>980</v>
      </c>
      <c r="F315" s="10">
        <v>2552.16</v>
      </c>
      <c r="G315" s="10">
        <v>0</v>
      </c>
      <c r="H315" s="10">
        <v>2248.2199999999998</v>
      </c>
      <c r="I315" s="10">
        <v>4800.38</v>
      </c>
      <c r="J315" s="7">
        <f t="shared" si="49"/>
        <v>2.1351913958598359</v>
      </c>
    </row>
    <row r="316" spans="1:10" ht="28.35" customHeight="1" x14ac:dyDescent="0.15">
      <c r="A316" s="2">
        <v>313</v>
      </c>
      <c r="B316" s="2" t="s">
        <v>978</v>
      </c>
      <c r="C316" s="3" t="s">
        <v>977</v>
      </c>
      <c r="D316" s="4" t="s">
        <v>981</v>
      </c>
      <c r="E316" s="2" t="s">
        <v>982</v>
      </c>
      <c r="F316" s="10">
        <v>4539.1000000000004</v>
      </c>
      <c r="G316" s="10">
        <v>0</v>
      </c>
      <c r="H316" s="10">
        <v>3294.96</v>
      </c>
      <c r="I316" s="10">
        <v>7834.06</v>
      </c>
      <c r="J316" s="7">
        <f t="shared" si="49"/>
        <v>2.3775888022919855</v>
      </c>
    </row>
    <row r="317" spans="1:10" ht="28.35" customHeight="1" x14ac:dyDescent="0.15">
      <c r="A317" s="2">
        <v>314</v>
      </c>
      <c r="B317" s="2" t="s">
        <v>978</v>
      </c>
      <c r="C317" s="3" t="s">
        <v>977</v>
      </c>
      <c r="D317" s="4" t="s">
        <v>983</v>
      </c>
      <c r="E317" s="2" t="s">
        <v>984</v>
      </c>
      <c r="F317" s="10">
        <v>8953.14</v>
      </c>
      <c r="G317" s="10">
        <v>0</v>
      </c>
      <c r="H317" s="10">
        <v>7811.83</v>
      </c>
      <c r="I317" s="10">
        <v>16764.97</v>
      </c>
      <c r="J317" s="7">
        <f t="shared" si="49"/>
        <v>2.1461002095539716</v>
      </c>
    </row>
    <row r="318" spans="1:10" ht="28.35" customHeight="1" x14ac:dyDescent="0.15">
      <c r="A318" s="2">
        <v>315</v>
      </c>
      <c r="B318" s="2" t="s">
        <v>986</v>
      </c>
      <c r="C318" s="3" t="s">
        <v>985</v>
      </c>
      <c r="D318" s="4" t="s">
        <v>987</v>
      </c>
      <c r="E318" s="2" t="s">
        <v>988</v>
      </c>
      <c r="F318" s="10">
        <v>12383.73</v>
      </c>
      <c r="G318" s="10">
        <v>7000</v>
      </c>
      <c r="H318" s="10">
        <v>5730.75</v>
      </c>
      <c r="I318" s="10">
        <v>11114.48</v>
      </c>
      <c r="J318" s="7">
        <f t="shared" ref="J318:J324" si="50">I318/H318</f>
        <v>1.9394459712952057</v>
      </c>
    </row>
    <row r="319" spans="1:10" ht="28.35" customHeight="1" x14ac:dyDescent="0.15">
      <c r="A319" s="2">
        <v>316</v>
      </c>
      <c r="B319" s="2" t="s">
        <v>986</v>
      </c>
      <c r="C319" s="3" t="s">
        <v>985</v>
      </c>
      <c r="D319" s="4" t="s">
        <v>989</v>
      </c>
      <c r="E319" s="2" t="s">
        <v>990</v>
      </c>
      <c r="F319" s="10">
        <v>14714.49</v>
      </c>
      <c r="G319" s="10">
        <v>3500</v>
      </c>
      <c r="H319" s="10">
        <v>6657.98</v>
      </c>
      <c r="I319" s="10">
        <v>17872.47</v>
      </c>
      <c r="J319" s="7">
        <f t="shared" si="50"/>
        <v>2.6843682318060438</v>
      </c>
    </row>
    <row r="320" spans="1:10" ht="19.149999999999999" customHeight="1" x14ac:dyDescent="0.15">
      <c r="A320" s="2">
        <v>317</v>
      </c>
      <c r="B320" s="2" t="s">
        <v>986</v>
      </c>
      <c r="C320" s="3" t="s">
        <v>991</v>
      </c>
      <c r="D320" s="4" t="s">
        <v>992</v>
      </c>
      <c r="E320" s="2" t="s">
        <v>993</v>
      </c>
      <c r="F320" s="10">
        <v>3715.91</v>
      </c>
      <c r="G320" s="10">
        <v>0</v>
      </c>
      <c r="H320" s="10">
        <v>3413.68</v>
      </c>
      <c r="I320" s="10">
        <v>7129.59</v>
      </c>
      <c r="J320" s="7">
        <f t="shared" si="50"/>
        <v>2.0885349534812874</v>
      </c>
    </row>
    <row r="321" spans="1:10" ht="28.35" customHeight="1" x14ac:dyDescent="0.15">
      <c r="A321" s="2">
        <v>318</v>
      </c>
      <c r="B321" s="2" t="s">
        <v>986</v>
      </c>
      <c r="C321" s="3" t="s">
        <v>991</v>
      </c>
      <c r="D321" s="4" t="s">
        <v>994</v>
      </c>
      <c r="E321" s="2" t="s">
        <v>995</v>
      </c>
      <c r="F321" s="10">
        <v>5843.47</v>
      </c>
      <c r="G321" s="10">
        <v>4611.01</v>
      </c>
      <c r="H321" s="10">
        <v>1011.53</v>
      </c>
      <c r="I321" s="10">
        <v>2243.9899999999998</v>
      </c>
      <c r="J321" s="7">
        <f t="shared" si="50"/>
        <v>2.2184117129496901</v>
      </c>
    </row>
    <row r="322" spans="1:10" ht="28.35" customHeight="1" x14ac:dyDescent="0.15">
      <c r="A322" s="2">
        <v>319</v>
      </c>
      <c r="B322" s="2" t="s">
        <v>996</v>
      </c>
      <c r="C322" s="3" t="s">
        <v>991</v>
      </c>
      <c r="D322" s="4" t="s">
        <v>997</v>
      </c>
      <c r="E322" s="2" t="s">
        <v>998</v>
      </c>
      <c r="F322" s="10">
        <v>11454.59</v>
      </c>
      <c r="G322" s="10">
        <v>0</v>
      </c>
      <c r="H322" s="10">
        <v>5903.01</v>
      </c>
      <c r="I322" s="10">
        <v>17357.599999999999</v>
      </c>
      <c r="J322" s="7">
        <f t="shared" si="50"/>
        <v>2.9404659656683623</v>
      </c>
    </row>
    <row r="323" spans="1:10" ht="19.149999999999999" customHeight="1" x14ac:dyDescent="0.15">
      <c r="A323" s="2">
        <v>320</v>
      </c>
      <c r="B323" s="2" t="s">
        <v>996</v>
      </c>
      <c r="C323" s="3" t="s">
        <v>999</v>
      </c>
      <c r="D323" s="4" t="s">
        <v>1000</v>
      </c>
      <c r="E323" s="2" t="s">
        <v>1001</v>
      </c>
      <c r="F323" s="10">
        <v>3170.78</v>
      </c>
      <c r="G323" s="10">
        <v>0</v>
      </c>
      <c r="H323" s="10">
        <v>2559.0100000000002</v>
      </c>
      <c r="I323" s="10">
        <v>5729.79</v>
      </c>
      <c r="J323" s="7">
        <f t="shared" si="50"/>
        <v>2.2390651072094285</v>
      </c>
    </row>
    <row r="324" spans="1:10" ht="19.149999999999999" customHeight="1" x14ac:dyDescent="0.15">
      <c r="A324" s="2">
        <v>321</v>
      </c>
      <c r="B324" s="2" t="s">
        <v>996</v>
      </c>
      <c r="C324" s="3" t="s">
        <v>999</v>
      </c>
      <c r="D324" s="4" t="s">
        <v>1002</v>
      </c>
      <c r="E324" s="2" t="s">
        <v>1003</v>
      </c>
      <c r="F324" s="10">
        <v>10999.43</v>
      </c>
      <c r="G324" s="10">
        <v>7702.42</v>
      </c>
      <c r="H324" s="10">
        <v>7412.76</v>
      </c>
      <c r="I324" s="10">
        <v>10709.77</v>
      </c>
      <c r="J324" s="7">
        <f t="shared" si="50"/>
        <v>1.444774955617071</v>
      </c>
    </row>
    <row r="325" spans="1:10" ht="19.149999999999999" customHeight="1" x14ac:dyDescent="0.15">
      <c r="A325" s="2">
        <v>322</v>
      </c>
      <c r="B325" s="2" t="s">
        <v>1004</v>
      </c>
      <c r="C325" s="3" t="s">
        <v>999</v>
      </c>
      <c r="D325" s="4" t="s">
        <v>1005</v>
      </c>
      <c r="E325" s="2" t="s">
        <v>1006</v>
      </c>
      <c r="F325" s="10">
        <v>4835.58</v>
      </c>
      <c r="G325" s="10">
        <v>0</v>
      </c>
      <c r="H325" s="10">
        <v>4266.24</v>
      </c>
      <c r="I325" s="10">
        <v>9101.82</v>
      </c>
      <c r="J325" s="7">
        <f t="shared" ref="J325:J332" si="51">I325/H325</f>
        <v>2.1334524077407742</v>
      </c>
    </row>
    <row r="326" spans="1:10" ht="19.149999999999999" customHeight="1" x14ac:dyDescent="0.15">
      <c r="A326" s="2">
        <v>323</v>
      </c>
      <c r="B326" s="2" t="s">
        <v>1004</v>
      </c>
      <c r="C326" s="3" t="s">
        <v>999</v>
      </c>
      <c r="D326" s="4" t="s">
        <v>1007</v>
      </c>
      <c r="E326" s="2" t="s">
        <v>1008</v>
      </c>
      <c r="F326" s="10">
        <v>6959.5</v>
      </c>
      <c r="G326" s="10">
        <v>0</v>
      </c>
      <c r="H326" s="10">
        <v>4798.41</v>
      </c>
      <c r="I326" s="10">
        <v>11757.91</v>
      </c>
      <c r="J326" s="7">
        <f t="shared" si="51"/>
        <v>2.4503762704729275</v>
      </c>
    </row>
    <row r="327" spans="1:10" ht="19.149999999999999" customHeight="1" x14ac:dyDescent="0.15">
      <c r="A327" s="2">
        <v>324</v>
      </c>
      <c r="B327" s="2" t="s">
        <v>1004</v>
      </c>
      <c r="C327" s="3" t="s">
        <v>1009</v>
      </c>
      <c r="D327" s="4" t="s">
        <v>1010</v>
      </c>
      <c r="E327" s="2" t="s">
        <v>1011</v>
      </c>
      <c r="F327" s="10">
        <v>12153.53</v>
      </c>
      <c r="G327" s="10">
        <v>0</v>
      </c>
      <c r="H327" s="10">
        <v>8748.49</v>
      </c>
      <c r="I327" s="10">
        <v>20902.02</v>
      </c>
      <c r="J327" s="7">
        <f t="shared" si="51"/>
        <v>2.3892145958902624</v>
      </c>
    </row>
    <row r="328" spans="1:10" ht="28.35" customHeight="1" x14ac:dyDescent="0.15">
      <c r="A328" s="2">
        <v>325</v>
      </c>
      <c r="B328" s="2" t="s">
        <v>1012</v>
      </c>
      <c r="C328" s="3" t="s">
        <v>1009</v>
      </c>
      <c r="D328" s="4" t="s">
        <v>1013</v>
      </c>
      <c r="E328" s="2" t="s">
        <v>1014</v>
      </c>
      <c r="F328" s="10">
        <v>3595.79</v>
      </c>
      <c r="G328" s="10">
        <v>2753.52</v>
      </c>
      <c r="H328" s="10">
        <v>1985.15</v>
      </c>
      <c r="I328" s="10">
        <v>2827.42</v>
      </c>
      <c r="J328" s="7">
        <f t="shared" si="51"/>
        <v>1.4242853184897866</v>
      </c>
    </row>
    <row r="329" spans="1:10" ht="28.35" customHeight="1" x14ac:dyDescent="0.15">
      <c r="A329" s="2">
        <v>326</v>
      </c>
      <c r="B329" s="2" t="s">
        <v>1012</v>
      </c>
      <c r="C329" s="3" t="s">
        <v>1009</v>
      </c>
      <c r="D329" s="4" t="s">
        <v>1015</v>
      </c>
      <c r="E329" s="2" t="s">
        <v>1016</v>
      </c>
      <c r="F329" s="10">
        <v>14023.03</v>
      </c>
      <c r="G329" s="10">
        <v>0</v>
      </c>
      <c r="H329" s="10">
        <v>5989.36</v>
      </c>
      <c r="I329" s="10">
        <v>20012.39</v>
      </c>
      <c r="J329" s="7">
        <f t="shared" si="51"/>
        <v>3.3413236138752724</v>
      </c>
    </row>
    <row r="330" spans="1:10" ht="28.35" customHeight="1" x14ac:dyDescent="0.15">
      <c r="A330" s="2">
        <v>327</v>
      </c>
      <c r="B330" s="2" t="s">
        <v>1018</v>
      </c>
      <c r="C330" s="3" t="s">
        <v>1017</v>
      </c>
      <c r="D330" s="4" t="s">
        <v>1019</v>
      </c>
      <c r="E330" s="2" t="s">
        <v>1020</v>
      </c>
      <c r="F330" s="10">
        <v>3199.28</v>
      </c>
      <c r="G330" s="10">
        <v>0</v>
      </c>
      <c r="H330" s="10">
        <v>2896.17</v>
      </c>
      <c r="I330" s="10">
        <v>6095.45</v>
      </c>
      <c r="J330" s="7">
        <f t="shared" si="51"/>
        <v>2.1046589115970402</v>
      </c>
    </row>
    <row r="331" spans="1:10" ht="28.35" customHeight="1" x14ac:dyDescent="0.15">
      <c r="A331" s="2">
        <v>328</v>
      </c>
      <c r="B331" s="2" t="s">
        <v>1018</v>
      </c>
      <c r="C331" s="3" t="s">
        <v>1017</v>
      </c>
      <c r="D331" s="4" t="s">
        <v>1021</v>
      </c>
      <c r="E331" s="2" t="s">
        <v>1022</v>
      </c>
      <c r="F331" s="10">
        <v>18632.75</v>
      </c>
      <c r="G331" s="10">
        <v>10362.049999999999</v>
      </c>
      <c r="H331" s="10">
        <v>7544.62</v>
      </c>
      <c r="I331" s="10">
        <v>15815.32</v>
      </c>
      <c r="J331" s="7">
        <f t="shared" si="51"/>
        <v>2.0962381140468307</v>
      </c>
    </row>
    <row r="332" spans="1:10" ht="19.149999999999999" customHeight="1" x14ac:dyDescent="0.15">
      <c r="A332" s="2">
        <v>329</v>
      </c>
      <c r="B332" s="2" t="s">
        <v>1018</v>
      </c>
      <c r="C332" s="3" t="s">
        <v>1023</v>
      </c>
      <c r="D332" s="4" t="s">
        <v>1024</v>
      </c>
      <c r="E332" s="2" t="s">
        <v>1025</v>
      </c>
      <c r="F332" s="10">
        <v>8436.93</v>
      </c>
      <c r="G332" s="10">
        <v>0</v>
      </c>
      <c r="H332" s="10">
        <v>5877.96</v>
      </c>
      <c r="I332" s="10">
        <v>14314.89</v>
      </c>
      <c r="J332" s="7">
        <f t="shared" si="51"/>
        <v>2.4353500193944835</v>
      </c>
    </row>
    <row r="333" spans="1:10" ht="19.149999999999999" customHeight="1" x14ac:dyDescent="0.15">
      <c r="A333" s="2">
        <v>330</v>
      </c>
      <c r="B333" s="2" t="s">
        <v>1018</v>
      </c>
      <c r="C333" s="3" t="s">
        <v>1023</v>
      </c>
      <c r="D333" s="4" t="s">
        <v>1026</v>
      </c>
      <c r="E333" s="2" t="s">
        <v>1027</v>
      </c>
      <c r="F333" s="10">
        <v>7560.98</v>
      </c>
      <c r="G333" s="10">
        <v>0</v>
      </c>
      <c r="H333" s="10">
        <v>6229.6</v>
      </c>
      <c r="I333" s="10">
        <v>13790.58</v>
      </c>
      <c r="J333" s="7">
        <f t="shared" ref="J333:J339" si="52">I333/H333</f>
        <v>2.2137183767818156</v>
      </c>
    </row>
    <row r="334" spans="1:10" ht="28.35" customHeight="1" x14ac:dyDescent="0.15">
      <c r="A334" s="2">
        <v>331</v>
      </c>
      <c r="B334" s="2" t="s">
        <v>1028</v>
      </c>
      <c r="C334" s="3" t="s">
        <v>1023</v>
      </c>
      <c r="D334" s="4" t="s">
        <v>1029</v>
      </c>
      <c r="E334" s="2" t="s">
        <v>1030</v>
      </c>
      <c r="F334" s="10">
        <v>5360.53</v>
      </c>
      <c r="G334" s="10">
        <v>0</v>
      </c>
      <c r="H334" s="10">
        <v>4902.2299999999996</v>
      </c>
      <c r="I334" s="10">
        <v>10262.76</v>
      </c>
      <c r="J334" s="7">
        <f t="shared" si="52"/>
        <v>2.0934880656354355</v>
      </c>
    </row>
    <row r="335" spans="1:10" ht="19.149999999999999" customHeight="1" x14ac:dyDescent="0.15">
      <c r="A335" s="2">
        <v>332</v>
      </c>
      <c r="B335" s="2" t="s">
        <v>1028</v>
      </c>
      <c r="C335" s="3" t="s">
        <v>1031</v>
      </c>
      <c r="D335" s="4" t="s">
        <v>1032</v>
      </c>
      <c r="E335" s="2" t="s">
        <v>1033</v>
      </c>
      <c r="F335" s="10">
        <v>21738.01</v>
      </c>
      <c r="G335" s="10">
        <v>19555.22</v>
      </c>
      <c r="H335" s="10">
        <v>3519.54</v>
      </c>
      <c r="I335" s="10">
        <v>5702.33</v>
      </c>
      <c r="J335" s="7">
        <f t="shared" si="52"/>
        <v>1.6201918432522431</v>
      </c>
    </row>
    <row r="336" spans="1:10" ht="19.149999999999999" customHeight="1" x14ac:dyDescent="0.15">
      <c r="A336" s="2">
        <v>333</v>
      </c>
      <c r="B336" s="2" t="s">
        <v>1028</v>
      </c>
      <c r="C336" s="3" t="s">
        <v>1031</v>
      </c>
      <c r="D336" s="4" t="s">
        <v>1034</v>
      </c>
      <c r="E336" s="2" t="s">
        <v>1035</v>
      </c>
      <c r="F336" s="10">
        <v>16241.96</v>
      </c>
      <c r="G336" s="10">
        <v>12000</v>
      </c>
      <c r="H336" s="10">
        <v>6871.36</v>
      </c>
      <c r="I336" s="10">
        <v>11113.32</v>
      </c>
      <c r="J336" s="7">
        <f t="shared" si="52"/>
        <v>1.6173392166907279</v>
      </c>
    </row>
    <row r="337" spans="1:10" ht="28.35" customHeight="1" x14ac:dyDescent="0.15">
      <c r="A337" s="2">
        <v>334</v>
      </c>
      <c r="B337" s="2" t="s">
        <v>1036</v>
      </c>
      <c r="C337" s="3" t="s">
        <v>1031</v>
      </c>
      <c r="D337" s="4" t="s">
        <v>1037</v>
      </c>
      <c r="E337" s="2" t="s">
        <v>1038</v>
      </c>
      <c r="F337" s="10">
        <v>5654.6</v>
      </c>
      <c r="G337" s="10">
        <v>3131.06</v>
      </c>
      <c r="H337" s="10">
        <v>6001.81</v>
      </c>
      <c r="I337" s="10">
        <v>8525.35</v>
      </c>
      <c r="J337" s="7">
        <f t="shared" si="52"/>
        <v>1.4204631602799822</v>
      </c>
    </row>
    <row r="338" spans="1:10" ht="19.149999999999999" customHeight="1" x14ac:dyDescent="0.15">
      <c r="A338" s="2">
        <v>335</v>
      </c>
      <c r="B338" s="2" t="s">
        <v>1036</v>
      </c>
      <c r="C338" s="3" t="s">
        <v>1031</v>
      </c>
      <c r="D338" s="4" t="s">
        <v>1039</v>
      </c>
      <c r="E338" s="2" t="s">
        <v>1040</v>
      </c>
      <c r="F338" s="10">
        <v>12328.72</v>
      </c>
      <c r="G338" s="10">
        <v>6726.24</v>
      </c>
      <c r="H338" s="10">
        <v>5167.6000000000004</v>
      </c>
      <c r="I338" s="10">
        <v>10770.08</v>
      </c>
      <c r="J338" s="7">
        <f t="shared" si="52"/>
        <v>2.0841551203653532</v>
      </c>
    </row>
    <row r="339" spans="1:10" ht="19.149999999999999" customHeight="1" x14ac:dyDescent="0.15">
      <c r="A339" s="2">
        <v>336</v>
      </c>
      <c r="B339" s="2" t="s">
        <v>1036</v>
      </c>
      <c r="C339" s="3" t="s">
        <v>1041</v>
      </c>
      <c r="D339" s="4" t="s">
        <v>1043</v>
      </c>
      <c r="E339" s="2" t="s">
        <v>1042</v>
      </c>
      <c r="F339" s="10">
        <v>13033.09</v>
      </c>
      <c r="G339" s="10">
        <v>2033.09</v>
      </c>
      <c r="H339" s="10">
        <v>5570.16</v>
      </c>
      <c r="I339" s="10">
        <v>16570.16</v>
      </c>
      <c r="J339" s="7">
        <f t="shared" si="52"/>
        <v>2.9748086230916169</v>
      </c>
    </row>
    <row r="340" spans="1:10" ht="28.35" customHeight="1" x14ac:dyDescent="0.15">
      <c r="A340" s="2">
        <v>337</v>
      </c>
      <c r="B340" s="2" t="s">
        <v>1044</v>
      </c>
      <c r="C340" s="3" t="s">
        <v>1045</v>
      </c>
      <c r="D340" s="4" t="s">
        <v>1046</v>
      </c>
      <c r="E340" s="2" t="s">
        <v>1047</v>
      </c>
      <c r="F340" s="10">
        <v>81123.37</v>
      </c>
      <c r="G340" s="10">
        <v>8200</v>
      </c>
      <c r="H340" s="10">
        <v>4863.18</v>
      </c>
      <c r="I340" s="10">
        <v>77786.55</v>
      </c>
      <c r="J340" s="7">
        <f t="shared" ref="J340:J346" si="53">I340/H340</f>
        <v>15.994997100662529</v>
      </c>
    </row>
    <row r="341" spans="1:10" ht="19.149999999999999" customHeight="1" x14ac:dyDescent="0.15">
      <c r="A341" s="2">
        <v>338</v>
      </c>
      <c r="B341" s="2" t="s">
        <v>1044</v>
      </c>
      <c r="C341" s="3" t="s">
        <v>1045</v>
      </c>
      <c r="D341" s="4" t="s">
        <v>1048</v>
      </c>
      <c r="E341" s="2" t="s">
        <v>1049</v>
      </c>
      <c r="F341" s="10">
        <v>350103.44</v>
      </c>
      <c r="G341" s="10">
        <v>0</v>
      </c>
      <c r="H341" s="10">
        <v>8782.2199999999993</v>
      </c>
      <c r="I341" s="10">
        <v>358885.66</v>
      </c>
      <c r="J341" s="7">
        <f t="shared" si="53"/>
        <v>40.865027293782212</v>
      </c>
    </row>
    <row r="342" spans="1:10" ht="28.35" customHeight="1" x14ac:dyDescent="0.15">
      <c r="A342" s="2">
        <v>339</v>
      </c>
      <c r="B342" s="2" t="s">
        <v>1050</v>
      </c>
      <c r="C342" s="3" t="s">
        <v>1045</v>
      </c>
      <c r="D342" s="4" t="s">
        <v>1051</v>
      </c>
      <c r="E342" s="2" t="s">
        <v>1052</v>
      </c>
      <c r="F342" s="10">
        <v>4363.62</v>
      </c>
      <c r="G342" s="10">
        <v>0</v>
      </c>
      <c r="H342" s="10">
        <v>4343.76</v>
      </c>
      <c r="I342" s="10">
        <v>8707.3799999999992</v>
      </c>
      <c r="J342" s="7">
        <f t="shared" si="53"/>
        <v>2.0045720758052927</v>
      </c>
    </row>
    <row r="343" spans="1:10" ht="28.35" customHeight="1" x14ac:dyDescent="0.15">
      <c r="A343" s="2">
        <v>340</v>
      </c>
      <c r="B343" s="2" t="s">
        <v>1050</v>
      </c>
      <c r="C343" s="3" t="s">
        <v>1045</v>
      </c>
      <c r="D343" s="4" t="s">
        <v>1053</v>
      </c>
      <c r="E343" s="2" t="s">
        <v>1054</v>
      </c>
      <c r="F343" s="10">
        <v>6914.83</v>
      </c>
      <c r="G343" s="10">
        <v>5724.19</v>
      </c>
      <c r="H343" s="10">
        <v>2954.79</v>
      </c>
      <c r="I343" s="10">
        <v>4145.43</v>
      </c>
      <c r="J343" s="7">
        <f t="shared" si="53"/>
        <v>1.4029524940858742</v>
      </c>
    </row>
    <row r="344" spans="1:10" ht="28.35" customHeight="1" x14ac:dyDescent="0.15">
      <c r="A344" s="2">
        <v>341</v>
      </c>
      <c r="B344" s="2" t="s">
        <v>1056</v>
      </c>
      <c r="C344" s="3" t="s">
        <v>1055</v>
      </c>
      <c r="D344" s="4" t="s">
        <v>1057</v>
      </c>
      <c r="E344" s="2" t="s">
        <v>1058</v>
      </c>
      <c r="F344" s="10">
        <v>2870.48</v>
      </c>
      <c r="G344" s="10">
        <v>0</v>
      </c>
      <c r="H344" s="10">
        <v>1724.35</v>
      </c>
      <c r="I344" s="10">
        <v>4594.83</v>
      </c>
      <c r="J344" s="7">
        <f t="shared" si="53"/>
        <v>2.6646736451416477</v>
      </c>
    </row>
    <row r="345" spans="1:10" ht="19.149999999999999" customHeight="1" x14ac:dyDescent="0.15">
      <c r="A345" s="2">
        <v>342</v>
      </c>
      <c r="B345" s="2" t="s">
        <v>1056</v>
      </c>
      <c r="C345" s="3" t="s">
        <v>1055</v>
      </c>
      <c r="D345" s="4" t="s">
        <v>1059</v>
      </c>
      <c r="E345" s="2" t="s">
        <v>1060</v>
      </c>
      <c r="F345" s="10">
        <v>3647.7</v>
      </c>
      <c r="G345" s="10">
        <v>0</v>
      </c>
      <c r="H345" s="10">
        <v>3342.41</v>
      </c>
      <c r="I345" s="10">
        <v>6990.11</v>
      </c>
      <c r="J345" s="7">
        <f t="shared" si="53"/>
        <v>2.091338285847637</v>
      </c>
    </row>
    <row r="346" spans="1:10" ht="28.35" customHeight="1" x14ac:dyDescent="0.15">
      <c r="A346" s="2">
        <v>343</v>
      </c>
      <c r="B346" s="2" t="s">
        <v>1056</v>
      </c>
      <c r="C346" s="3" t="s">
        <v>1055</v>
      </c>
      <c r="D346" s="4" t="s">
        <v>1061</v>
      </c>
      <c r="E346" s="2" t="s">
        <v>1062</v>
      </c>
      <c r="F346" s="10">
        <v>14658.51</v>
      </c>
      <c r="G346" s="10">
        <v>7862.3</v>
      </c>
      <c r="H346" s="10">
        <v>6372.19</v>
      </c>
      <c r="I346" s="10">
        <v>13168.4</v>
      </c>
      <c r="J346" s="7">
        <f t="shared" si="53"/>
        <v>2.0665422719661528</v>
      </c>
    </row>
    <row r="347" spans="1:10" ht="19.149999999999999" customHeight="1" x14ac:dyDescent="0.15">
      <c r="A347" s="2">
        <v>344</v>
      </c>
      <c r="B347" s="2" t="s">
        <v>1064</v>
      </c>
      <c r="C347" s="3" t="s">
        <v>1063</v>
      </c>
      <c r="D347" s="4" t="s">
        <v>1065</v>
      </c>
      <c r="E347" s="2" t="s">
        <v>1066</v>
      </c>
      <c r="F347" s="10">
        <v>12382.9</v>
      </c>
      <c r="G347" s="10">
        <v>2500</v>
      </c>
      <c r="H347" s="10">
        <v>4594.03</v>
      </c>
      <c r="I347" s="10">
        <v>14476.93</v>
      </c>
      <c r="J347" s="7">
        <f t="shared" ref="J347:J349" si="54">I347/H347</f>
        <v>3.151248468120583</v>
      </c>
    </row>
    <row r="348" spans="1:10" ht="19.149999999999999" customHeight="1" x14ac:dyDescent="0.15">
      <c r="A348" s="2">
        <v>345</v>
      </c>
      <c r="B348" s="2" t="s">
        <v>1068</v>
      </c>
      <c r="C348" s="3" t="s">
        <v>1067</v>
      </c>
      <c r="D348" s="4" t="s">
        <v>1069</v>
      </c>
      <c r="E348" s="2" t="s">
        <v>1070</v>
      </c>
      <c r="F348" s="10">
        <v>5213.51</v>
      </c>
      <c r="G348" s="10">
        <v>0</v>
      </c>
      <c r="H348" s="10">
        <v>8385.0300000000007</v>
      </c>
      <c r="I348" s="10">
        <v>13598.54</v>
      </c>
      <c r="J348" s="7">
        <f t="shared" si="54"/>
        <v>1.6217640246963934</v>
      </c>
    </row>
    <row r="349" spans="1:10" ht="19.149999999999999" customHeight="1" x14ac:dyDescent="0.15">
      <c r="A349" s="2">
        <v>346</v>
      </c>
      <c r="B349" s="2" t="s">
        <v>1068</v>
      </c>
      <c r="C349" s="3" t="s">
        <v>1067</v>
      </c>
      <c r="D349" s="4" t="s">
        <v>1071</v>
      </c>
      <c r="E349" s="2" t="s">
        <v>1072</v>
      </c>
      <c r="F349" s="10">
        <v>17814.72</v>
      </c>
      <c r="G349" s="10">
        <v>10110</v>
      </c>
      <c r="H349" s="10">
        <v>7738.09</v>
      </c>
      <c r="I349" s="10">
        <v>15442.81</v>
      </c>
      <c r="J349" s="7">
        <f t="shared" si="54"/>
        <v>1.9956875663115832</v>
      </c>
    </row>
    <row r="350" spans="1:10" ht="28.35" customHeight="1" x14ac:dyDescent="0.15">
      <c r="A350" s="2">
        <v>347</v>
      </c>
      <c r="B350" s="2" t="s">
        <v>1074</v>
      </c>
      <c r="C350" s="3" t="s">
        <v>1073</v>
      </c>
      <c r="D350" s="4" t="s">
        <v>1075</v>
      </c>
      <c r="E350" s="2" t="s">
        <v>1076</v>
      </c>
      <c r="F350" s="10">
        <v>8708.5300000000007</v>
      </c>
      <c r="G350" s="10">
        <v>6573.96</v>
      </c>
      <c r="H350" s="10">
        <v>5353.08</v>
      </c>
      <c r="I350" s="10">
        <v>7487.65</v>
      </c>
      <c r="J350" s="7">
        <f t="shared" ref="J350:J354" si="55">I350/H350</f>
        <v>1.398755482824841</v>
      </c>
    </row>
    <row r="351" spans="1:10" ht="19.149999999999999" customHeight="1" x14ac:dyDescent="0.15">
      <c r="A351" s="2">
        <v>348</v>
      </c>
      <c r="B351" s="2" t="s">
        <v>1078</v>
      </c>
      <c r="C351" s="3" t="s">
        <v>1077</v>
      </c>
      <c r="D351" s="4" t="s">
        <v>1079</v>
      </c>
      <c r="E351" s="2" t="s">
        <v>1080</v>
      </c>
      <c r="F351" s="10">
        <v>4817.38</v>
      </c>
      <c r="G351" s="10">
        <v>0</v>
      </c>
      <c r="H351" s="10">
        <v>4212.32</v>
      </c>
      <c r="I351" s="10">
        <v>9029.7000000000007</v>
      </c>
      <c r="J351" s="7">
        <f t="shared" si="55"/>
        <v>2.1436405591218146</v>
      </c>
    </row>
    <row r="352" spans="1:10" ht="28.35" customHeight="1" x14ac:dyDescent="0.15">
      <c r="A352" s="2">
        <v>349</v>
      </c>
      <c r="B352" s="2" t="s">
        <v>1078</v>
      </c>
      <c r="C352" s="3" t="s">
        <v>1077</v>
      </c>
      <c r="D352" s="4" t="s">
        <v>1081</v>
      </c>
      <c r="E352" s="2" t="s">
        <v>1082</v>
      </c>
      <c r="F352" s="10">
        <v>3709.58</v>
      </c>
      <c r="G352" s="10">
        <v>0</v>
      </c>
      <c r="H352" s="10">
        <v>3180.51</v>
      </c>
      <c r="I352" s="10">
        <v>6890.09</v>
      </c>
      <c r="J352" s="7">
        <f t="shared" si="55"/>
        <v>2.1663475354581498</v>
      </c>
    </row>
    <row r="353" spans="1:10" ht="19.149999999999999" customHeight="1" x14ac:dyDescent="0.15">
      <c r="A353" s="2">
        <v>350</v>
      </c>
      <c r="B353" s="2" t="s">
        <v>1078</v>
      </c>
      <c r="C353" s="3" t="s">
        <v>1083</v>
      </c>
      <c r="D353" s="4" t="s">
        <v>1084</v>
      </c>
      <c r="E353" s="2" t="s">
        <v>1085</v>
      </c>
      <c r="F353" s="10">
        <v>14348.34</v>
      </c>
      <c r="G353" s="10">
        <v>0</v>
      </c>
      <c r="H353" s="10">
        <v>4763.0600000000004</v>
      </c>
      <c r="I353" s="10">
        <v>19111.400000000001</v>
      </c>
      <c r="J353" s="7">
        <f t="shared" si="55"/>
        <v>4.0124205867656508</v>
      </c>
    </row>
    <row r="354" spans="1:10" ht="28.35" customHeight="1" x14ac:dyDescent="0.15">
      <c r="A354" s="2">
        <v>351</v>
      </c>
      <c r="B354" s="2" t="s">
        <v>1078</v>
      </c>
      <c r="C354" s="3" t="s">
        <v>1083</v>
      </c>
      <c r="D354" s="4" t="s">
        <v>1086</v>
      </c>
      <c r="E354" s="2" t="s">
        <v>1087</v>
      </c>
      <c r="F354" s="10">
        <v>7261.12</v>
      </c>
      <c r="G354" s="10">
        <v>3274.01</v>
      </c>
      <c r="H354" s="10">
        <v>4565.37</v>
      </c>
      <c r="I354" s="10">
        <v>8552.48</v>
      </c>
      <c r="J354" s="7">
        <f t="shared" si="55"/>
        <v>1.8733377579473296</v>
      </c>
    </row>
    <row r="355" spans="1:10" ht="19.149999999999999" customHeight="1" x14ac:dyDescent="0.15">
      <c r="A355" s="2">
        <v>352</v>
      </c>
      <c r="B355" s="2" t="s">
        <v>1088</v>
      </c>
      <c r="C355" s="3" t="s">
        <v>1089</v>
      </c>
      <c r="D355" s="4" t="s">
        <v>1090</v>
      </c>
      <c r="E355" s="2" t="s">
        <v>1091</v>
      </c>
      <c r="F355" s="10">
        <v>10977.33</v>
      </c>
      <c r="G355" s="10">
        <v>0</v>
      </c>
      <c r="H355" s="10">
        <v>3808.05</v>
      </c>
      <c r="I355" s="10">
        <v>14785.38</v>
      </c>
      <c r="J355" s="7">
        <f t="shared" ref="J355:J357" si="56">I355/H355</f>
        <v>3.882664355772639</v>
      </c>
    </row>
    <row r="356" spans="1:10" ht="28.35" customHeight="1" x14ac:dyDescent="0.15">
      <c r="A356" s="2">
        <v>353</v>
      </c>
      <c r="B356" s="2" t="s">
        <v>1092</v>
      </c>
      <c r="C356" s="3" t="s">
        <v>1089</v>
      </c>
      <c r="D356" s="4" t="s">
        <v>1093</v>
      </c>
      <c r="E356" s="2" t="s">
        <v>1094</v>
      </c>
      <c r="F356" s="10">
        <v>15421.72</v>
      </c>
      <c r="G356" s="10">
        <v>7100</v>
      </c>
      <c r="H356" s="10">
        <v>6096.87</v>
      </c>
      <c r="I356" s="10">
        <v>14418.59</v>
      </c>
      <c r="J356" s="7">
        <f t="shared" si="56"/>
        <v>2.3649167523663781</v>
      </c>
    </row>
    <row r="357" spans="1:10" ht="19.149999999999999" customHeight="1" x14ac:dyDescent="0.15">
      <c r="A357" s="2">
        <v>354</v>
      </c>
      <c r="B357" s="2" t="s">
        <v>1092</v>
      </c>
      <c r="C357" s="3" t="s">
        <v>1089</v>
      </c>
      <c r="D357" s="4" t="s">
        <v>1095</v>
      </c>
      <c r="E357" s="2" t="s">
        <v>1096</v>
      </c>
      <c r="F357" s="10">
        <v>10964.09</v>
      </c>
      <c r="G357" s="10">
        <v>3000</v>
      </c>
      <c r="H357" s="10">
        <v>4638.6099999999997</v>
      </c>
      <c r="I357" s="10">
        <v>12602.7</v>
      </c>
      <c r="J357" s="7">
        <f t="shared" si="56"/>
        <v>2.7169130407600557</v>
      </c>
    </row>
    <row r="358" spans="1:10" ht="19.149999999999999" customHeight="1" x14ac:dyDescent="0.15">
      <c r="A358" s="2">
        <v>355</v>
      </c>
      <c r="B358" s="2" t="s">
        <v>1098</v>
      </c>
      <c r="C358" s="3" t="s">
        <v>1097</v>
      </c>
      <c r="D358" s="4" t="s">
        <v>1099</v>
      </c>
      <c r="E358" s="2" t="s">
        <v>1100</v>
      </c>
      <c r="F358" s="10">
        <v>8943.27</v>
      </c>
      <c r="G358" s="10">
        <v>4800</v>
      </c>
      <c r="H358" s="10">
        <v>4640.5</v>
      </c>
      <c r="I358" s="10">
        <v>8783.77</v>
      </c>
      <c r="J358" s="7">
        <f t="shared" ref="J358:J360" si="57">I358/H358</f>
        <v>1.8928499084150416</v>
      </c>
    </row>
    <row r="359" spans="1:10" ht="28.35" customHeight="1" x14ac:dyDescent="0.15">
      <c r="A359" s="2">
        <v>356</v>
      </c>
      <c r="B359" s="2" t="s">
        <v>1098</v>
      </c>
      <c r="C359" s="3" t="s">
        <v>1101</v>
      </c>
      <c r="D359" s="4" t="s">
        <v>1102</v>
      </c>
      <c r="E359" s="2" t="s">
        <v>1103</v>
      </c>
      <c r="F359" s="10">
        <v>5993.15</v>
      </c>
      <c r="G359" s="10">
        <v>0</v>
      </c>
      <c r="H359" s="10">
        <v>5007.84</v>
      </c>
      <c r="I359" s="10">
        <v>11000.99</v>
      </c>
      <c r="J359" s="7">
        <f t="shared" si="57"/>
        <v>2.196753490526854</v>
      </c>
    </row>
    <row r="360" spans="1:10" ht="19.149999999999999" customHeight="1" x14ac:dyDescent="0.15">
      <c r="A360" s="2">
        <v>357</v>
      </c>
      <c r="B360" s="2" t="s">
        <v>1098</v>
      </c>
      <c r="C360" s="3" t="s">
        <v>1101</v>
      </c>
      <c r="D360" s="4" t="s">
        <v>1104</v>
      </c>
      <c r="E360" s="2" t="s">
        <v>1105</v>
      </c>
      <c r="F360" s="10">
        <v>10746.55</v>
      </c>
      <c r="G360" s="10">
        <v>7000</v>
      </c>
      <c r="H360" s="10">
        <v>7461.11</v>
      </c>
      <c r="I360" s="10">
        <v>11207.66</v>
      </c>
      <c r="J360" s="7">
        <f t="shared" si="57"/>
        <v>1.5021437828955746</v>
      </c>
    </row>
    <row r="361" spans="1:10" ht="19.149999999999999" customHeight="1" x14ac:dyDescent="0.15">
      <c r="A361" s="2">
        <v>358</v>
      </c>
      <c r="B361" s="2" t="s">
        <v>1106</v>
      </c>
      <c r="C361" s="3" t="s">
        <v>1107</v>
      </c>
      <c r="D361" s="11" t="s">
        <v>1108</v>
      </c>
      <c r="E361" s="2" t="s">
        <v>1109</v>
      </c>
      <c r="F361" s="10">
        <v>2755.26</v>
      </c>
      <c r="G361" s="10">
        <v>0</v>
      </c>
      <c r="H361" s="10">
        <v>1968.61</v>
      </c>
      <c r="I361" s="10">
        <v>4723.87</v>
      </c>
      <c r="J361" s="7">
        <f t="shared" ref="J361:J368" si="58">I361/H361</f>
        <v>2.399596669731435</v>
      </c>
    </row>
    <row r="362" spans="1:10" ht="28.35" customHeight="1" x14ac:dyDescent="0.15">
      <c r="A362" s="2">
        <v>359</v>
      </c>
      <c r="B362" s="2" t="s">
        <v>1106</v>
      </c>
      <c r="C362" s="3" t="s">
        <v>1107</v>
      </c>
      <c r="D362" s="11" t="s">
        <v>1110</v>
      </c>
      <c r="E362" s="2" t="s">
        <v>1111</v>
      </c>
      <c r="F362" s="10">
        <v>9054</v>
      </c>
      <c r="G362" s="10">
        <v>4832.29</v>
      </c>
      <c r="H362" s="10">
        <v>1970.42</v>
      </c>
      <c r="I362" s="10">
        <v>6192.13</v>
      </c>
      <c r="J362" s="7">
        <f t="shared" si="58"/>
        <v>3.1425432141370875</v>
      </c>
    </row>
    <row r="363" spans="1:10" ht="19.149999999999999" customHeight="1" x14ac:dyDescent="0.15">
      <c r="A363" s="2">
        <v>360</v>
      </c>
      <c r="B363" s="2" t="s">
        <v>1106</v>
      </c>
      <c r="C363" s="3" t="s">
        <v>1107</v>
      </c>
      <c r="D363" s="11" t="s">
        <v>1112</v>
      </c>
      <c r="E363" s="2" t="s">
        <v>1113</v>
      </c>
      <c r="F363" s="10">
        <v>8459.33</v>
      </c>
      <c r="G363" s="10">
        <v>0</v>
      </c>
      <c r="H363" s="10">
        <v>4668.59</v>
      </c>
      <c r="I363" s="10">
        <v>13127.92</v>
      </c>
      <c r="J363" s="7">
        <f t="shared" si="58"/>
        <v>2.8119667822618819</v>
      </c>
    </row>
    <row r="364" spans="1:10" ht="28.35" customHeight="1" x14ac:dyDescent="0.15">
      <c r="A364" s="2">
        <v>361</v>
      </c>
      <c r="B364" s="2" t="s">
        <v>1114</v>
      </c>
      <c r="C364" s="3" t="s">
        <v>1115</v>
      </c>
      <c r="D364" s="11" t="s">
        <v>1116</v>
      </c>
      <c r="E364" s="2" t="s">
        <v>1117</v>
      </c>
      <c r="F364" s="10">
        <v>257159.77</v>
      </c>
      <c r="G364" s="10">
        <v>0</v>
      </c>
      <c r="H364" s="10">
        <v>6276.64</v>
      </c>
      <c r="I364" s="10">
        <v>263436.40999999997</v>
      </c>
      <c r="J364" s="7">
        <f t="shared" si="58"/>
        <v>41.970928713451777</v>
      </c>
    </row>
    <row r="365" spans="1:10" ht="28.35" customHeight="1" x14ac:dyDescent="0.15">
      <c r="A365" s="2">
        <v>362</v>
      </c>
      <c r="B365" s="2" t="s">
        <v>1114</v>
      </c>
      <c r="C365" s="3" t="s">
        <v>1115</v>
      </c>
      <c r="D365" s="4" t="s">
        <v>1118</v>
      </c>
      <c r="E365" s="2" t="s">
        <v>1119</v>
      </c>
      <c r="F365" s="10">
        <v>9650.35</v>
      </c>
      <c r="G365" s="10">
        <v>0</v>
      </c>
      <c r="H365" s="10">
        <v>9383.09</v>
      </c>
      <c r="I365" s="10">
        <v>19033.439999999999</v>
      </c>
      <c r="J365" s="7">
        <f t="shared" si="58"/>
        <v>2.028483154270075</v>
      </c>
    </row>
    <row r="366" spans="1:10" ht="28.35" customHeight="1" x14ac:dyDescent="0.15">
      <c r="A366" s="2">
        <v>363</v>
      </c>
      <c r="B366" s="2" t="s">
        <v>1120</v>
      </c>
      <c r="C366" s="3" t="s">
        <v>1121</v>
      </c>
      <c r="D366" s="11" t="s">
        <v>1122</v>
      </c>
      <c r="E366" s="2" t="s">
        <v>1123</v>
      </c>
      <c r="F366" s="10">
        <v>5273.22</v>
      </c>
      <c r="G366" s="10">
        <v>0</v>
      </c>
      <c r="H366" s="10">
        <v>2166.16</v>
      </c>
      <c r="I366" s="10">
        <v>7439.38</v>
      </c>
      <c r="J366" s="7">
        <f t="shared" si="58"/>
        <v>3.4343631126047942</v>
      </c>
    </row>
    <row r="367" spans="1:10" ht="28.35" customHeight="1" x14ac:dyDescent="0.15">
      <c r="A367" s="2">
        <v>364</v>
      </c>
      <c r="B367" s="2" t="s">
        <v>1120</v>
      </c>
      <c r="C367" s="3" t="s">
        <v>1121</v>
      </c>
      <c r="D367" s="4" t="s">
        <v>1124</v>
      </c>
      <c r="E367" s="2" t="s">
        <v>1125</v>
      </c>
      <c r="F367" s="10">
        <v>5554.23</v>
      </c>
      <c r="G367" s="10">
        <v>0</v>
      </c>
      <c r="H367" s="10">
        <v>5044.7</v>
      </c>
      <c r="I367" s="10">
        <v>10598.93</v>
      </c>
      <c r="J367" s="7">
        <f t="shared" si="58"/>
        <v>2.1010030328859992</v>
      </c>
    </row>
    <row r="368" spans="1:10" ht="28.35" customHeight="1" x14ac:dyDescent="0.15">
      <c r="A368" s="2">
        <v>365</v>
      </c>
      <c r="B368" s="2" t="s">
        <v>1120</v>
      </c>
      <c r="C368" s="3" t="s">
        <v>1121</v>
      </c>
      <c r="D368" s="4" t="s">
        <v>1126</v>
      </c>
      <c r="E368" s="2" t="s">
        <v>1127</v>
      </c>
      <c r="F368" s="10">
        <v>20487.599999999999</v>
      </c>
      <c r="G368" s="10">
        <v>0</v>
      </c>
      <c r="H368" s="10">
        <v>10574.9</v>
      </c>
      <c r="I368" s="10">
        <v>31062.5</v>
      </c>
      <c r="J368" s="7">
        <f t="shared" si="58"/>
        <v>2.9373800225061233</v>
      </c>
    </row>
    <row r="369" spans="1:10" ht="28.35" customHeight="1" x14ac:dyDescent="0.15">
      <c r="A369" s="2">
        <v>366</v>
      </c>
      <c r="B369" s="2" t="s">
        <v>1120</v>
      </c>
      <c r="C369" s="3" t="s">
        <v>1121</v>
      </c>
      <c r="D369" s="4" t="s">
        <v>1128</v>
      </c>
      <c r="E369" s="2" t="s">
        <v>1129</v>
      </c>
      <c r="F369" s="10">
        <v>7131.58</v>
      </c>
      <c r="G369" s="10">
        <v>2000.47</v>
      </c>
      <c r="H369" s="10">
        <v>7315.41</v>
      </c>
      <c r="I369" s="10">
        <v>12446.52</v>
      </c>
      <c r="J369" s="7">
        <f t="shared" ref="J369:J376" si="59">I369/H369</f>
        <v>1.7014111307500195</v>
      </c>
    </row>
    <row r="370" spans="1:10" ht="19.149999999999999" customHeight="1" x14ac:dyDescent="0.15">
      <c r="A370" s="2">
        <v>367</v>
      </c>
      <c r="B370" s="2" t="s">
        <v>1120</v>
      </c>
      <c r="C370" s="3" t="s">
        <v>1121</v>
      </c>
      <c r="D370" s="4" t="s">
        <v>1130</v>
      </c>
      <c r="E370" s="2" t="s">
        <v>1131</v>
      </c>
      <c r="F370" s="10">
        <v>8631.35</v>
      </c>
      <c r="G370" s="10">
        <v>0</v>
      </c>
      <c r="H370" s="10">
        <v>8334.9500000000007</v>
      </c>
      <c r="I370" s="10">
        <v>16966.3</v>
      </c>
      <c r="J370" s="7">
        <f t="shared" si="59"/>
        <v>2.0355611011463774</v>
      </c>
    </row>
    <row r="371" spans="1:10" ht="28.35" customHeight="1" x14ac:dyDescent="0.15">
      <c r="A371" s="2">
        <v>368</v>
      </c>
      <c r="B371" s="2" t="s">
        <v>1132</v>
      </c>
      <c r="C371" s="3" t="s">
        <v>1133</v>
      </c>
      <c r="D371" s="4" t="s">
        <v>1134</v>
      </c>
      <c r="E371" s="2" t="s">
        <v>1135</v>
      </c>
      <c r="F371" s="10">
        <v>6288.17</v>
      </c>
      <c r="G371" s="10">
        <v>0</v>
      </c>
      <c r="H371" s="10">
        <v>6717.27</v>
      </c>
      <c r="I371" s="10">
        <v>13005.44</v>
      </c>
      <c r="J371" s="7">
        <f t="shared" si="59"/>
        <v>1.9361198820354102</v>
      </c>
    </row>
    <row r="372" spans="1:10" ht="28.35" customHeight="1" x14ac:dyDescent="0.15">
      <c r="A372" s="2">
        <v>369</v>
      </c>
      <c r="B372" s="2" t="s">
        <v>1132</v>
      </c>
      <c r="C372" s="3" t="s">
        <v>1133</v>
      </c>
      <c r="D372" s="4" t="s">
        <v>1136</v>
      </c>
      <c r="E372" s="2" t="s">
        <v>1137</v>
      </c>
      <c r="F372" s="10">
        <v>8808.92</v>
      </c>
      <c r="G372" s="10">
        <v>5294.77</v>
      </c>
      <c r="H372" s="10">
        <v>2179.8200000000002</v>
      </c>
      <c r="I372" s="10">
        <v>5693.97</v>
      </c>
      <c r="J372" s="7">
        <f t="shared" si="59"/>
        <v>2.6121285243735719</v>
      </c>
    </row>
    <row r="373" spans="1:10" ht="28.35" customHeight="1" x14ac:dyDescent="0.15">
      <c r="A373" s="2">
        <v>370</v>
      </c>
      <c r="B373" s="2" t="s">
        <v>1132</v>
      </c>
      <c r="C373" s="3" t="s">
        <v>1138</v>
      </c>
      <c r="D373" s="4" t="s">
        <v>1139</v>
      </c>
      <c r="E373" s="2" t="s">
        <v>1140</v>
      </c>
      <c r="F373" s="10">
        <v>5383.93</v>
      </c>
      <c r="G373" s="10">
        <v>0</v>
      </c>
      <c r="H373" s="10">
        <v>4794.24</v>
      </c>
      <c r="I373" s="10">
        <v>10178.17</v>
      </c>
      <c r="J373" s="7">
        <f t="shared" si="59"/>
        <v>2.122999682952877</v>
      </c>
    </row>
    <row r="374" spans="1:10" ht="28.35" customHeight="1" x14ac:dyDescent="0.15">
      <c r="A374" s="2">
        <v>371</v>
      </c>
      <c r="B374" s="2" t="s">
        <v>1141</v>
      </c>
      <c r="C374" s="3" t="s">
        <v>1142</v>
      </c>
      <c r="D374" s="4" t="s">
        <v>1143</v>
      </c>
      <c r="E374" s="2" t="s">
        <v>1144</v>
      </c>
      <c r="F374" s="10">
        <v>43252.07</v>
      </c>
      <c r="G374" s="10">
        <v>0</v>
      </c>
      <c r="H374" s="10">
        <v>5709.16</v>
      </c>
      <c r="I374" s="10">
        <v>48961.23</v>
      </c>
      <c r="J374" s="7">
        <f t="shared" si="59"/>
        <v>8.5759078393318813</v>
      </c>
    </row>
    <row r="375" spans="1:10" ht="19.149999999999999" customHeight="1" x14ac:dyDescent="0.15">
      <c r="A375" s="2">
        <v>372</v>
      </c>
      <c r="B375" s="2" t="s">
        <v>1141</v>
      </c>
      <c r="C375" s="3" t="s">
        <v>1142</v>
      </c>
      <c r="D375" s="4" t="s">
        <v>1145</v>
      </c>
      <c r="E375" s="2" t="s">
        <v>1146</v>
      </c>
      <c r="F375" s="10">
        <v>5988.78</v>
      </c>
      <c r="G375" s="10">
        <v>0</v>
      </c>
      <c r="H375" s="10">
        <v>5322.95</v>
      </c>
      <c r="I375" s="10">
        <v>11311.73</v>
      </c>
      <c r="J375" s="7">
        <f t="shared" si="59"/>
        <v>2.1250866530777106</v>
      </c>
    </row>
    <row r="376" spans="1:10" ht="28.35" customHeight="1" x14ac:dyDescent="0.15">
      <c r="A376" s="2">
        <v>373</v>
      </c>
      <c r="B376" s="2" t="s">
        <v>1147</v>
      </c>
      <c r="C376" s="3" t="s">
        <v>1142</v>
      </c>
      <c r="D376" s="4" t="s">
        <v>1148</v>
      </c>
      <c r="E376" s="2" t="s">
        <v>1149</v>
      </c>
      <c r="F376" s="10">
        <v>19756.45</v>
      </c>
      <c r="G376" s="10">
        <v>9000</v>
      </c>
      <c r="H376" s="10">
        <v>7554.78</v>
      </c>
      <c r="I376" s="10">
        <v>18311.23</v>
      </c>
      <c r="J376" s="7">
        <f t="shared" si="59"/>
        <v>2.4237939423782029</v>
      </c>
    </row>
    <row r="377" spans="1:10" ht="19.149999999999999" customHeight="1" x14ac:dyDescent="0.15">
      <c r="A377" s="2">
        <v>374</v>
      </c>
      <c r="B377" s="2" t="s">
        <v>1147</v>
      </c>
      <c r="C377" s="3" t="s">
        <v>1142</v>
      </c>
      <c r="D377" s="4" t="s">
        <v>1150</v>
      </c>
      <c r="E377" s="2" t="s">
        <v>1151</v>
      </c>
      <c r="F377" s="10">
        <v>6748.95</v>
      </c>
      <c r="G377" s="10">
        <v>0</v>
      </c>
      <c r="H377" s="10">
        <v>5824.83</v>
      </c>
      <c r="I377" s="10">
        <v>12573.78</v>
      </c>
      <c r="J377" s="7">
        <f t="shared" ref="J377:J379" si="60">I377/H377</f>
        <v>2.1586518404828983</v>
      </c>
    </row>
    <row r="378" spans="1:10" ht="28.35" customHeight="1" x14ac:dyDescent="0.15">
      <c r="A378" s="2">
        <v>375</v>
      </c>
      <c r="B378" s="2" t="s">
        <v>1147</v>
      </c>
      <c r="C378" s="3" t="s">
        <v>1152</v>
      </c>
      <c r="D378" s="4" t="s">
        <v>1153</v>
      </c>
      <c r="E378" s="2" t="s">
        <v>1154</v>
      </c>
      <c r="F378" s="10">
        <v>7546.19</v>
      </c>
      <c r="G378" s="10">
        <v>0</v>
      </c>
      <c r="H378" s="10">
        <v>4490.28</v>
      </c>
      <c r="I378" s="10">
        <v>12036.47</v>
      </c>
      <c r="J378" s="7">
        <f t="shared" si="60"/>
        <v>2.6805611231370872</v>
      </c>
    </row>
    <row r="379" spans="1:10" ht="28.35" customHeight="1" x14ac:dyDescent="0.15">
      <c r="A379" s="2">
        <v>376</v>
      </c>
      <c r="B379" s="2" t="s">
        <v>1157</v>
      </c>
      <c r="C379" s="3" t="s">
        <v>1156</v>
      </c>
      <c r="D379" s="4" t="s">
        <v>1158</v>
      </c>
      <c r="E379" s="2" t="s">
        <v>1159</v>
      </c>
      <c r="F379" s="10">
        <v>20858.13</v>
      </c>
      <c r="G379" s="10">
        <v>9550</v>
      </c>
      <c r="H379" s="10">
        <v>7461.79</v>
      </c>
      <c r="I379" s="10">
        <v>18769.919999999998</v>
      </c>
      <c r="J379" s="7">
        <f t="shared" si="60"/>
        <v>2.5154714887446574</v>
      </c>
    </row>
    <row r="380" spans="1:10" ht="28.35" customHeight="1" x14ac:dyDescent="0.15">
      <c r="A380" s="2">
        <v>377</v>
      </c>
      <c r="B380" s="2" t="s">
        <v>1157</v>
      </c>
      <c r="C380" s="3" t="s">
        <v>1160</v>
      </c>
      <c r="D380" s="4" t="s">
        <v>1161</v>
      </c>
      <c r="E380" s="2" t="s">
        <v>1162</v>
      </c>
      <c r="F380" s="10">
        <v>19363.13</v>
      </c>
      <c r="G380" s="10">
        <v>0</v>
      </c>
      <c r="H380" s="10">
        <v>7694.14</v>
      </c>
      <c r="I380" s="10">
        <v>27057.27</v>
      </c>
      <c r="J380" s="7">
        <f t="shared" ref="J380:J385" si="61">I380/H380</f>
        <v>3.5166074441068136</v>
      </c>
    </row>
    <row r="381" spans="1:10" ht="19.149999999999999" customHeight="1" x14ac:dyDescent="0.15">
      <c r="A381" s="2">
        <v>378</v>
      </c>
      <c r="B381" s="2" t="s">
        <v>1163</v>
      </c>
      <c r="C381" s="3" t="s">
        <v>1160</v>
      </c>
      <c r="D381" s="4" t="s">
        <v>1164</v>
      </c>
      <c r="E381" s="2" t="s">
        <v>1165</v>
      </c>
      <c r="F381" s="10">
        <v>10520.21</v>
      </c>
      <c r="G381" s="10">
        <v>0</v>
      </c>
      <c r="H381" s="10">
        <v>8894.74</v>
      </c>
      <c r="I381" s="10">
        <v>19414.95</v>
      </c>
      <c r="J381" s="7">
        <f t="shared" si="61"/>
        <v>2.1827450830490829</v>
      </c>
    </row>
    <row r="382" spans="1:10" ht="19.149999999999999" customHeight="1" x14ac:dyDescent="0.15">
      <c r="A382" s="2">
        <v>379</v>
      </c>
      <c r="B382" s="2" t="s">
        <v>1163</v>
      </c>
      <c r="C382" s="3" t="s">
        <v>1166</v>
      </c>
      <c r="D382" s="4" t="s">
        <v>1167</v>
      </c>
      <c r="E382" s="2" t="s">
        <v>1168</v>
      </c>
      <c r="F382" s="10">
        <v>8800.7099999999991</v>
      </c>
      <c r="G382" s="10">
        <v>0</v>
      </c>
      <c r="H382" s="10">
        <v>8762.4599999999991</v>
      </c>
      <c r="I382" s="10">
        <v>17563.169999999998</v>
      </c>
      <c r="J382" s="7">
        <f t="shared" si="61"/>
        <v>2.0043652125088158</v>
      </c>
    </row>
    <row r="383" spans="1:10" ht="28.35" customHeight="1" x14ac:dyDescent="0.15">
      <c r="A383" s="2">
        <v>380</v>
      </c>
      <c r="B383" s="2" t="s">
        <v>1169</v>
      </c>
      <c r="C383" s="3" t="s">
        <v>1166</v>
      </c>
      <c r="D383" s="4" t="s">
        <v>1170</v>
      </c>
      <c r="E383" s="2" t="s">
        <v>1171</v>
      </c>
      <c r="F383" s="10">
        <v>7063.23</v>
      </c>
      <c r="G383" s="10">
        <v>0</v>
      </c>
      <c r="H383" s="10">
        <v>5896.34</v>
      </c>
      <c r="I383" s="10">
        <v>12959.57</v>
      </c>
      <c r="J383" s="7">
        <f t="shared" si="61"/>
        <v>2.1979007316403054</v>
      </c>
    </row>
    <row r="384" spans="1:10" ht="28.35" customHeight="1" x14ac:dyDescent="0.15">
      <c r="A384" s="2">
        <v>381</v>
      </c>
      <c r="B384" s="2" t="s">
        <v>1169</v>
      </c>
      <c r="C384" s="3" t="s">
        <v>1166</v>
      </c>
      <c r="D384" s="4" t="s">
        <v>1172</v>
      </c>
      <c r="E384" s="2" t="s">
        <v>1173</v>
      </c>
      <c r="F384" s="10">
        <v>20270.150000000001</v>
      </c>
      <c r="G384" s="10">
        <v>0</v>
      </c>
      <c r="H384" s="10">
        <v>4983.2</v>
      </c>
      <c r="I384" s="10">
        <v>25253.35</v>
      </c>
      <c r="J384" s="7">
        <f t="shared" si="61"/>
        <v>5.067697463477284</v>
      </c>
    </row>
    <row r="385" spans="1:10" ht="19.149999999999999" customHeight="1" x14ac:dyDescent="0.15">
      <c r="A385" s="2">
        <v>382</v>
      </c>
      <c r="B385" s="2" t="s">
        <v>1169</v>
      </c>
      <c r="C385" s="3" t="s">
        <v>1174</v>
      </c>
      <c r="D385" s="4" t="s">
        <v>1175</v>
      </c>
      <c r="E385" s="2" t="s">
        <v>1176</v>
      </c>
      <c r="F385" s="10">
        <v>18580.05</v>
      </c>
      <c r="G385" s="10">
        <v>15727.99</v>
      </c>
      <c r="H385" s="10">
        <v>7649.66</v>
      </c>
      <c r="I385" s="10">
        <v>10501.72</v>
      </c>
      <c r="J385" s="7">
        <f t="shared" si="61"/>
        <v>1.3728348710923099</v>
      </c>
    </row>
    <row r="386" spans="1:10" ht="28.35" customHeight="1" x14ac:dyDescent="0.15">
      <c r="A386" s="2">
        <v>383</v>
      </c>
      <c r="B386" s="2" t="s">
        <v>1177</v>
      </c>
      <c r="C386" s="3" t="s">
        <v>1174</v>
      </c>
      <c r="D386" s="4" t="s">
        <v>1178</v>
      </c>
      <c r="E386" s="2" t="s">
        <v>1179</v>
      </c>
      <c r="F386" s="10">
        <v>5966.74</v>
      </c>
      <c r="G386" s="10">
        <v>0</v>
      </c>
      <c r="H386" s="10">
        <v>4679.49</v>
      </c>
      <c r="I386" s="10">
        <v>10646.23</v>
      </c>
      <c r="J386" s="7">
        <f t="shared" ref="J386:J392" si="62">I386/H386</f>
        <v>2.2750833958401451</v>
      </c>
    </row>
    <row r="387" spans="1:10" ht="19.149999999999999" customHeight="1" x14ac:dyDescent="0.15">
      <c r="A387" s="2">
        <v>384</v>
      </c>
      <c r="B387" s="2" t="s">
        <v>1177</v>
      </c>
      <c r="C387" s="3" t="s">
        <v>1174</v>
      </c>
      <c r="D387" s="4" t="s">
        <v>1180</v>
      </c>
      <c r="E387" s="2" t="s">
        <v>1181</v>
      </c>
      <c r="F387" s="10">
        <v>7276.21</v>
      </c>
      <c r="G387" s="10">
        <v>0</v>
      </c>
      <c r="H387" s="10">
        <v>5847.3</v>
      </c>
      <c r="I387" s="10">
        <v>13123.51</v>
      </c>
      <c r="J387" s="7">
        <f t="shared" si="62"/>
        <v>2.2443709062302259</v>
      </c>
    </row>
    <row r="388" spans="1:10" ht="28.35" customHeight="1" x14ac:dyDescent="0.15">
      <c r="A388" s="2">
        <v>385</v>
      </c>
      <c r="B388" s="2" t="s">
        <v>1177</v>
      </c>
      <c r="C388" s="3" t="s">
        <v>1182</v>
      </c>
      <c r="D388" s="4" t="s">
        <v>1183</v>
      </c>
      <c r="E388" s="2" t="s">
        <v>1184</v>
      </c>
      <c r="F388" s="10">
        <v>11037.28</v>
      </c>
      <c r="G388" s="10">
        <v>4000</v>
      </c>
      <c r="H388" s="10">
        <v>4933.91</v>
      </c>
      <c r="I388" s="10">
        <v>11971.19</v>
      </c>
      <c r="J388" s="7">
        <f t="shared" si="62"/>
        <v>2.4263089517238865</v>
      </c>
    </row>
    <row r="389" spans="1:10" ht="19.149999999999999" customHeight="1" x14ac:dyDescent="0.15">
      <c r="A389" s="2">
        <v>386</v>
      </c>
      <c r="B389" s="2" t="s">
        <v>1177</v>
      </c>
      <c r="C389" s="3" t="s">
        <v>1182</v>
      </c>
      <c r="D389" s="4" t="s">
        <v>1185</v>
      </c>
      <c r="E389" s="2" t="s">
        <v>1186</v>
      </c>
      <c r="F389" s="10">
        <v>7221.97</v>
      </c>
      <c r="G389" s="10">
        <v>2500</v>
      </c>
      <c r="H389" s="10">
        <v>7123.29</v>
      </c>
      <c r="I389" s="10">
        <v>11845.26</v>
      </c>
      <c r="J389" s="7">
        <f t="shared" si="62"/>
        <v>1.6628917255930897</v>
      </c>
    </row>
    <row r="390" spans="1:10" ht="19.149999999999999" customHeight="1" x14ac:dyDescent="0.15">
      <c r="A390" s="2">
        <v>387</v>
      </c>
      <c r="B390" s="2" t="s">
        <v>1187</v>
      </c>
      <c r="C390" s="3" t="s">
        <v>1182</v>
      </c>
      <c r="D390" s="4" t="s">
        <v>1188</v>
      </c>
      <c r="E390" s="2" t="s">
        <v>1189</v>
      </c>
      <c r="F390" s="10">
        <v>10229.56</v>
      </c>
      <c r="G390" s="10">
        <v>0</v>
      </c>
      <c r="H390" s="10">
        <v>8198.94</v>
      </c>
      <c r="I390" s="10">
        <v>18428.5</v>
      </c>
      <c r="J390" s="7">
        <f t="shared" si="62"/>
        <v>2.2476686010630642</v>
      </c>
    </row>
    <row r="391" spans="1:10" ht="19.149999999999999" customHeight="1" x14ac:dyDescent="0.15">
      <c r="A391" s="2">
        <v>388</v>
      </c>
      <c r="B391" s="2" t="s">
        <v>1187</v>
      </c>
      <c r="C391" s="3" t="s">
        <v>1190</v>
      </c>
      <c r="D391" s="4" t="s">
        <v>1191</v>
      </c>
      <c r="E391" s="2" t="s">
        <v>1192</v>
      </c>
      <c r="F391" s="10">
        <v>16716.88</v>
      </c>
      <c r="G391" s="10">
        <v>7720.99</v>
      </c>
      <c r="H391" s="10">
        <v>3445.09</v>
      </c>
      <c r="I391" s="10">
        <v>12440.98</v>
      </c>
      <c r="J391" s="7">
        <f t="shared" si="62"/>
        <v>3.6112206067185468</v>
      </c>
    </row>
    <row r="392" spans="1:10" ht="19.149999999999999" customHeight="1" x14ac:dyDescent="0.15">
      <c r="A392" s="2">
        <v>389</v>
      </c>
      <c r="B392" s="2" t="s">
        <v>1193</v>
      </c>
      <c r="C392" s="3" t="s">
        <v>1190</v>
      </c>
      <c r="D392" s="4" t="s">
        <v>1194</v>
      </c>
      <c r="E392" s="2" t="s">
        <v>1195</v>
      </c>
      <c r="F392" s="10">
        <v>7031.04</v>
      </c>
      <c r="G392" s="10">
        <v>0</v>
      </c>
      <c r="H392" s="10">
        <v>8365.5499999999993</v>
      </c>
      <c r="I392" s="10">
        <v>15396.59</v>
      </c>
      <c r="J392" s="7">
        <f t="shared" si="62"/>
        <v>1.8404755216333657</v>
      </c>
    </row>
    <row r="393" spans="1:10" ht="28.35" customHeight="1" x14ac:dyDescent="0.15">
      <c r="A393" s="2">
        <v>390</v>
      </c>
      <c r="B393" s="2" t="s">
        <v>1193</v>
      </c>
      <c r="C393" s="3" t="s">
        <v>1196</v>
      </c>
      <c r="D393" s="4" t="s">
        <v>1197</v>
      </c>
      <c r="E393" s="2" t="s">
        <v>1198</v>
      </c>
      <c r="F393" s="10">
        <v>12606.56</v>
      </c>
      <c r="G393" s="10">
        <v>9608.2199999999993</v>
      </c>
      <c r="H393" s="10">
        <v>4745.4799999999996</v>
      </c>
      <c r="I393" s="10">
        <v>7743.82</v>
      </c>
      <c r="J393" s="7">
        <f t="shared" ref="J393:J396" si="63">I393/H393</f>
        <v>1.6318307104866105</v>
      </c>
    </row>
    <row r="394" spans="1:10" ht="28.35" customHeight="1" x14ac:dyDescent="0.15">
      <c r="A394" s="2">
        <v>391</v>
      </c>
      <c r="B394" s="2" t="s">
        <v>1199</v>
      </c>
      <c r="C394" s="3" t="s">
        <v>1200</v>
      </c>
      <c r="D394" s="4" t="s">
        <v>1201</v>
      </c>
      <c r="E394" s="2" t="s">
        <v>1202</v>
      </c>
      <c r="F394" s="10">
        <v>15081.26</v>
      </c>
      <c r="G394" s="10">
        <v>7281.26</v>
      </c>
      <c r="H394" s="10">
        <v>7556.1</v>
      </c>
      <c r="I394" s="10">
        <v>15356.1</v>
      </c>
      <c r="J394" s="7">
        <f t="shared" si="63"/>
        <v>2.032278556398142</v>
      </c>
    </row>
    <row r="395" spans="1:10" ht="28.35" customHeight="1" x14ac:dyDescent="0.15">
      <c r="A395" s="2">
        <v>392</v>
      </c>
      <c r="B395" s="2" t="s">
        <v>1199</v>
      </c>
      <c r="C395" s="3" t="s">
        <v>1200</v>
      </c>
      <c r="D395" s="4" t="s">
        <v>1203</v>
      </c>
      <c r="E395" s="2" t="s">
        <v>1204</v>
      </c>
      <c r="F395" s="10">
        <v>12487.93</v>
      </c>
      <c r="G395" s="10">
        <v>0</v>
      </c>
      <c r="H395" s="10">
        <v>4943.16</v>
      </c>
      <c r="I395" s="10">
        <v>17431.09</v>
      </c>
      <c r="J395" s="7">
        <f t="shared" si="63"/>
        <v>3.526305035645215</v>
      </c>
    </row>
    <row r="396" spans="1:10" ht="28.35" customHeight="1" x14ac:dyDescent="0.15">
      <c r="A396" s="2">
        <v>393</v>
      </c>
      <c r="B396" s="2" t="s">
        <v>1205</v>
      </c>
      <c r="C396" s="3" t="s">
        <v>1200</v>
      </c>
      <c r="D396" s="4" t="s">
        <v>1206</v>
      </c>
      <c r="E396" s="2" t="s">
        <v>1207</v>
      </c>
      <c r="F396" s="10">
        <v>8506.44</v>
      </c>
      <c r="G396" s="10">
        <v>0</v>
      </c>
      <c r="H396" s="10">
        <v>7800.48</v>
      </c>
      <c r="I396" s="10">
        <v>16306.92</v>
      </c>
      <c r="J396" s="7">
        <f t="shared" si="63"/>
        <v>2.0905021229462806</v>
      </c>
    </row>
    <row r="397" spans="1:10" ht="19.149999999999999" customHeight="1" x14ac:dyDescent="0.15">
      <c r="A397" s="2">
        <v>394</v>
      </c>
      <c r="B397" s="2" t="s">
        <v>1209</v>
      </c>
      <c r="C397" s="3" t="s">
        <v>1208</v>
      </c>
      <c r="D397" s="4" t="s">
        <v>1210</v>
      </c>
      <c r="E397" s="2" t="s">
        <v>1211</v>
      </c>
      <c r="F397" s="10">
        <v>9340.94</v>
      </c>
      <c r="G397" s="10">
        <v>5000</v>
      </c>
      <c r="H397" s="10">
        <v>7929.85</v>
      </c>
      <c r="I397" s="10">
        <v>12270.79</v>
      </c>
      <c r="J397" s="7">
        <f t="shared" ref="J397:J402" si="64">I397/H397</f>
        <v>1.5474176686822576</v>
      </c>
    </row>
    <row r="398" spans="1:10" ht="28.35" customHeight="1" x14ac:dyDescent="0.15">
      <c r="A398" s="2">
        <v>395</v>
      </c>
      <c r="B398" s="2" t="s">
        <v>1209</v>
      </c>
      <c r="C398" s="3" t="s">
        <v>1212</v>
      </c>
      <c r="D398" s="4" t="s">
        <v>1213</v>
      </c>
      <c r="E398" s="2" t="s">
        <v>1214</v>
      </c>
      <c r="F398" s="10">
        <v>15803.96</v>
      </c>
      <c r="G398" s="10">
        <v>0</v>
      </c>
      <c r="H398" s="10">
        <v>10251.51</v>
      </c>
      <c r="I398" s="10">
        <v>26055.47</v>
      </c>
      <c r="J398" s="7">
        <f t="shared" si="64"/>
        <v>2.5416226487610118</v>
      </c>
    </row>
    <row r="399" spans="1:10" ht="28.35" customHeight="1" x14ac:dyDescent="0.15">
      <c r="A399" s="2">
        <v>396</v>
      </c>
      <c r="B399" s="2" t="s">
        <v>1209</v>
      </c>
      <c r="C399" s="3" t="s">
        <v>1212</v>
      </c>
      <c r="D399" s="4" t="s">
        <v>1215</v>
      </c>
      <c r="E399" s="2" t="s">
        <v>1216</v>
      </c>
      <c r="F399" s="10">
        <v>8433.2999999999993</v>
      </c>
      <c r="G399" s="10">
        <v>0</v>
      </c>
      <c r="H399" s="10">
        <v>7004.64</v>
      </c>
      <c r="I399" s="10">
        <v>15437.94</v>
      </c>
      <c r="J399" s="7">
        <f t="shared" si="64"/>
        <v>2.2039590899746453</v>
      </c>
    </row>
    <row r="400" spans="1:10" ht="19.149999999999999" customHeight="1" x14ac:dyDescent="0.15">
      <c r="A400" s="2">
        <v>397</v>
      </c>
      <c r="B400" s="2" t="s">
        <v>1209</v>
      </c>
      <c r="C400" s="3" t="s">
        <v>1212</v>
      </c>
      <c r="D400" s="4" t="s">
        <v>1217</v>
      </c>
      <c r="E400" s="2" t="s">
        <v>1218</v>
      </c>
      <c r="F400" s="10">
        <v>25789.46</v>
      </c>
      <c r="G400" s="10">
        <v>150</v>
      </c>
      <c r="H400" s="10">
        <v>9027.2900000000009</v>
      </c>
      <c r="I400" s="10">
        <v>34666.75</v>
      </c>
      <c r="J400" s="7">
        <f t="shared" si="64"/>
        <v>3.8402167206326592</v>
      </c>
    </row>
    <row r="401" spans="1:10" ht="19.149999999999999" customHeight="1" x14ac:dyDescent="0.15">
      <c r="A401" s="2">
        <v>398</v>
      </c>
      <c r="B401" s="2" t="s">
        <v>1220</v>
      </c>
      <c r="C401" s="3" t="s">
        <v>1219</v>
      </c>
      <c r="D401" s="4" t="s">
        <v>1221</v>
      </c>
      <c r="E401" s="2" t="s">
        <v>1222</v>
      </c>
      <c r="F401" s="10">
        <v>8496.01</v>
      </c>
      <c r="G401" s="10">
        <v>4000</v>
      </c>
      <c r="H401" s="10">
        <v>3361.71</v>
      </c>
      <c r="I401" s="10">
        <v>7857.72</v>
      </c>
      <c r="J401" s="7">
        <f t="shared" si="64"/>
        <v>2.3374175642753241</v>
      </c>
    </row>
    <row r="402" spans="1:10" ht="28.35" customHeight="1" x14ac:dyDescent="0.15">
      <c r="A402" s="2">
        <v>399</v>
      </c>
      <c r="B402" s="2" t="s">
        <v>1220</v>
      </c>
      <c r="C402" s="3" t="s">
        <v>1219</v>
      </c>
      <c r="D402" s="4" t="s">
        <v>1223</v>
      </c>
      <c r="E402" s="2" t="s">
        <v>1224</v>
      </c>
      <c r="F402" s="10">
        <v>6722.86</v>
      </c>
      <c r="G402" s="10">
        <v>0</v>
      </c>
      <c r="H402" s="10">
        <v>5324.61</v>
      </c>
      <c r="I402" s="10">
        <v>12047.47</v>
      </c>
      <c r="J402" s="7">
        <f t="shared" si="64"/>
        <v>2.2626013924024484</v>
      </c>
    </row>
    <row r="403" spans="1:10" ht="28.35" customHeight="1" x14ac:dyDescent="0.15">
      <c r="A403" s="2">
        <v>400</v>
      </c>
      <c r="B403" s="2" t="s">
        <v>1220</v>
      </c>
      <c r="C403" s="3" t="s">
        <v>1225</v>
      </c>
      <c r="D403" s="4" t="s">
        <v>1226</v>
      </c>
      <c r="E403" s="2" t="s">
        <v>1227</v>
      </c>
      <c r="F403" s="10">
        <v>129304.58</v>
      </c>
      <c r="G403" s="10">
        <v>0</v>
      </c>
      <c r="H403" s="10">
        <v>10856.94</v>
      </c>
      <c r="I403" s="10">
        <v>140161.51999999999</v>
      </c>
      <c r="J403" s="7">
        <f t="shared" ref="J403:J407" si="65">I403/H403</f>
        <v>12.90985489465724</v>
      </c>
    </row>
    <row r="404" spans="1:10" ht="28.35" customHeight="1" x14ac:dyDescent="0.15">
      <c r="A404" s="2">
        <v>401</v>
      </c>
      <c r="B404" s="2" t="s">
        <v>1228</v>
      </c>
      <c r="C404" s="3" t="s">
        <v>1225</v>
      </c>
      <c r="D404" s="4" t="s">
        <v>1229</v>
      </c>
      <c r="E404" s="2" t="s">
        <v>1230</v>
      </c>
      <c r="F404" s="10">
        <v>31033.17</v>
      </c>
      <c r="G404" s="10">
        <v>6060</v>
      </c>
      <c r="H404" s="10">
        <v>14275.67</v>
      </c>
      <c r="I404" s="10">
        <v>39248.839999999997</v>
      </c>
      <c r="J404" s="7">
        <f t="shared" si="65"/>
        <v>2.749351869299304</v>
      </c>
    </row>
    <row r="405" spans="1:10" ht="28.35" customHeight="1" x14ac:dyDescent="0.15">
      <c r="A405" s="2">
        <v>402</v>
      </c>
      <c r="B405" s="2" t="s">
        <v>1228</v>
      </c>
      <c r="C405" s="3" t="s">
        <v>1231</v>
      </c>
      <c r="D405" s="4" t="s">
        <v>1232</v>
      </c>
      <c r="E405" s="2" t="s">
        <v>1233</v>
      </c>
      <c r="F405" s="10">
        <v>26672.51</v>
      </c>
      <c r="G405" s="10">
        <v>6000</v>
      </c>
      <c r="H405" s="10">
        <v>8751.92</v>
      </c>
      <c r="I405" s="10">
        <v>29424.43</v>
      </c>
      <c r="J405" s="7">
        <f t="shared" si="65"/>
        <v>3.3620542692346365</v>
      </c>
    </row>
    <row r="406" spans="1:10" ht="28.35" customHeight="1" x14ac:dyDescent="0.15">
      <c r="A406" s="2">
        <v>403</v>
      </c>
      <c r="B406" s="2" t="s">
        <v>1234</v>
      </c>
      <c r="C406" s="3" t="s">
        <v>1235</v>
      </c>
      <c r="D406" s="4" t="s">
        <v>1236</v>
      </c>
      <c r="E406" s="2" t="s">
        <v>1237</v>
      </c>
      <c r="F406" s="10">
        <v>12104.13</v>
      </c>
      <c r="G406" s="10">
        <v>5300</v>
      </c>
      <c r="H406" s="10">
        <v>4264.25</v>
      </c>
      <c r="I406" s="10">
        <v>11068.38</v>
      </c>
      <c r="J406" s="7">
        <f t="shared" si="65"/>
        <v>2.5956217388755349</v>
      </c>
    </row>
    <row r="407" spans="1:10" ht="19.149999999999999" customHeight="1" x14ac:dyDescent="0.15">
      <c r="A407" s="2">
        <v>404</v>
      </c>
      <c r="B407" s="2" t="s">
        <v>1238</v>
      </c>
      <c r="C407" s="3" t="s">
        <v>1235</v>
      </c>
      <c r="D407" s="4" t="s">
        <v>1239</v>
      </c>
      <c r="E407" s="2" t="s">
        <v>1240</v>
      </c>
      <c r="F407" s="10">
        <v>9377.9</v>
      </c>
      <c r="G407" s="10">
        <v>0</v>
      </c>
      <c r="H407" s="10">
        <v>8056.86</v>
      </c>
      <c r="I407" s="10">
        <v>17434.759999999998</v>
      </c>
      <c r="J407" s="7">
        <f t="shared" si="65"/>
        <v>2.1639646214530224</v>
      </c>
    </row>
    <row r="408" spans="1:10" ht="19.149999999999999" customHeight="1" x14ac:dyDescent="0.15">
      <c r="A408" s="2">
        <v>405</v>
      </c>
      <c r="B408" s="2" t="s">
        <v>1238</v>
      </c>
      <c r="C408" s="3" t="s">
        <v>1241</v>
      </c>
      <c r="D408" s="4" t="s">
        <v>1242</v>
      </c>
      <c r="E408" s="2" t="s">
        <v>1243</v>
      </c>
      <c r="F408" s="10">
        <v>21721.31</v>
      </c>
      <c r="G408" s="10">
        <v>10173.44</v>
      </c>
      <c r="H408" s="10">
        <v>8896.3799999999992</v>
      </c>
      <c r="I408" s="10">
        <v>20444.25</v>
      </c>
      <c r="J408" s="7">
        <f t="shared" ref="J408:J415" si="66">I408/H408</f>
        <v>2.2980414505675344</v>
      </c>
    </row>
    <row r="409" spans="1:10" ht="28.35" customHeight="1" x14ac:dyDescent="0.15">
      <c r="A409" s="2">
        <v>406</v>
      </c>
      <c r="B409" s="2" t="s">
        <v>1238</v>
      </c>
      <c r="C409" s="3" t="s">
        <v>1241</v>
      </c>
      <c r="D409" s="4" t="s">
        <v>1244</v>
      </c>
      <c r="E409" s="2" t="s">
        <v>1245</v>
      </c>
      <c r="F409" s="10">
        <v>26686.43</v>
      </c>
      <c r="G409" s="10">
        <v>500</v>
      </c>
      <c r="H409" s="10">
        <v>10226.67</v>
      </c>
      <c r="I409" s="10">
        <v>36413.1</v>
      </c>
      <c r="J409" s="7">
        <f t="shared" si="66"/>
        <v>3.560601838134994</v>
      </c>
    </row>
    <row r="410" spans="1:10" ht="28.35" customHeight="1" x14ac:dyDescent="0.15">
      <c r="A410" s="2">
        <v>407</v>
      </c>
      <c r="B410" s="2" t="s">
        <v>1238</v>
      </c>
      <c r="C410" s="3" t="s">
        <v>1241</v>
      </c>
      <c r="D410" s="4" t="s">
        <v>1246</v>
      </c>
      <c r="E410" s="2" t="s">
        <v>1247</v>
      </c>
      <c r="F410" s="10">
        <v>3884.45</v>
      </c>
      <c r="G410" s="10">
        <v>0</v>
      </c>
      <c r="H410" s="10">
        <v>3017.71</v>
      </c>
      <c r="I410" s="10">
        <v>6902.16</v>
      </c>
      <c r="J410" s="7">
        <f t="shared" si="66"/>
        <v>2.2872177909739504</v>
      </c>
    </row>
    <row r="411" spans="1:10" ht="19.149999999999999" customHeight="1" x14ac:dyDescent="0.15">
      <c r="A411" s="2">
        <v>408</v>
      </c>
      <c r="B411" s="2" t="s">
        <v>1248</v>
      </c>
      <c r="C411" s="3" t="s">
        <v>1241</v>
      </c>
      <c r="D411" s="4" t="s">
        <v>1249</v>
      </c>
      <c r="E411" s="2" t="s">
        <v>1250</v>
      </c>
      <c r="F411" s="10">
        <v>43350.49</v>
      </c>
      <c r="G411" s="10">
        <v>27541.52</v>
      </c>
      <c r="H411" s="10">
        <v>4014.91</v>
      </c>
      <c r="I411" s="10">
        <v>19823.88</v>
      </c>
      <c r="J411" s="7">
        <f t="shared" si="66"/>
        <v>4.9375652256214959</v>
      </c>
    </row>
    <row r="412" spans="1:10" ht="19.149999999999999" customHeight="1" x14ac:dyDescent="0.15">
      <c r="A412" s="2">
        <v>409</v>
      </c>
      <c r="B412" s="2" t="s">
        <v>1248</v>
      </c>
      <c r="C412" s="3" t="s">
        <v>1251</v>
      </c>
      <c r="D412" s="4" t="s">
        <v>1252</v>
      </c>
      <c r="E412" s="2" t="s">
        <v>1253</v>
      </c>
      <c r="F412" s="10">
        <v>9471.7000000000007</v>
      </c>
      <c r="G412" s="10">
        <v>0</v>
      </c>
      <c r="H412" s="10">
        <v>7178.45</v>
      </c>
      <c r="I412" s="10">
        <v>16650.150000000001</v>
      </c>
      <c r="J412" s="7">
        <f t="shared" si="66"/>
        <v>2.319463115296478</v>
      </c>
    </row>
    <row r="413" spans="1:10" ht="28.35" customHeight="1" x14ac:dyDescent="0.15">
      <c r="A413" s="2">
        <v>410</v>
      </c>
      <c r="B413" s="2" t="s">
        <v>1248</v>
      </c>
      <c r="C413" s="3" t="s">
        <v>1251</v>
      </c>
      <c r="D413" s="4" t="s">
        <v>1254</v>
      </c>
      <c r="E413" s="2" t="s">
        <v>1255</v>
      </c>
      <c r="F413" s="10">
        <v>20377.689999999999</v>
      </c>
      <c r="G413" s="10">
        <v>0</v>
      </c>
      <c r="H413" s="10">
        <v>10496.48</v>
      </c>
      <c r="I413" s="10">
        <v>30874.17</v>
      </c>
      <c r="J413" s="7">
        <f t="shared" si="66"/>
        <v>2.9413832065606758</v>
      </c>
    </row>
    <row r="414" spans="1:10" ht="28.35" customHeight="1" x14ac:dyDescent="0.15">
      <c r="A414" s="2">
        <v>411</v>
      </c>
      <c r="B414" s="2" t="s">
        <v>1248</v>
      </c>
      <c r="C414" s="3" t="s">
        <v>1251</v>
      </c>
      <c r="D414" s="4" t="s">
        <v>1256</v>
      </c>
      <c r="E414" s="2" t="s">
        <v>1257</v>
      </c>
      <c r="F414" s="10">
        <v>12699.55</v>
      </c>
      <c r="G414" s="10">
        <v>0</v>
      </c>
      <c r="H414" s="10">
        <v>10879.61</v>
      </c>
      <c r="I414" s="10">
        <v>23579.16</v>
      </c>
      <c r="J414" s="7">
        <f t="shared" si="66"/>
        <v>2.167279893304999</v>
      </c>
    </row>
    <row r="415" spans="1:10" ht="19.149999999999999" customHeight="1" x14ac:dyDescent="0.15">
      <c r="A415" s="2">
        <v>412</v>
      </c>
      <c r="B415" s="2" t="s">
        <v>1258</v>
      </c>
      <c r="C415" s="3" t="s">
        <v>1259</v>
      </c>
      <c r="D415" s="4" t="s">
        <v>1260</v>
      </c>
      <c r="E415" s="2" t="s">
        <v>1261</v>
      </c>
      <c r="F415" s="10">
        <v>35117.82</v>
      </c>
      <c r="G415" s="10">
        <v>9500</v>
      </c>
      <c r="H415" s="10">
        <v>7853.86</v>
      </c>
      <c r="I415" s="10">
        <v>33471.68</v>
      </c>
      <c r="J415" s="7">
        <f t="shared" si="66"/>
        <v>4.2618126628180288</v>
      </c>
    </row>
    <row r="416" spans="1:10" ht="19.149999999999999" customHeight="1" x14ac:dyDescent="0.15">
      <c r="A416" s="2">
        <v>413</v>
      </c>
      <c r="B416" s="2" t="s">
        <v>1262</v>
      </c>
      <c r="C416" s="3" t="s">
        <v>1259</v>
      </c>
      <c r="D416" s="4" t="s">
        <v>1263</v>
      </c>
      <c r="E416" s="2" t="s">
        <v>1264</v>
      </c>
      <c r="F416" s="10">
        <v>3379.48</v>
      </c>
      <c r="G416" s="10">
        <v>0</v>
      </c>
      <c r="H416" s="10">
        <v>9353.4500000000007</v>
      </c>
      <c r="I416" s="10">
        <v>12732.93</v>
      </c>
      <c r="J416" s="7">
        <f t="shared" ref="J416:J429" si="67">I416/H416</f>
        <v>1.3613083942288673</v>
      </c>
    </row>
    <row r="417" spans="1:10" ht="28.35" customHeight="1" x14ac:dyDescent="0.15">
      <c r="A417" s="2">
        <v>414</v>
      </c>
      <c r="B417" s="2" t="s">
        <v>1262</v>
      </c>
      <c r="C417" s="3" t="s">
        <v>1259</v>
      </c>
      <c r="D417" s="4" t="s">
        <v>1265</v>
      </c>
      <c r="E417" s="2" t="s">
        <v>1266</v>
      </c>
      <c r="F417" s="10">
        <v>12746.76</v>
      </c>
      <c r="G417" s="10">
        <v>4753.57</v>
      </c>
      <c r="H417" s="10">
        <v>3090.98</v>
      </c>
      <c r="I417" s="10">
        <v>11084.17</v>
      </c>
      <c r="J417" s="7">
        <f t="shared" si="67"/>
        <v>3.5859727335667007</v>
      </c>
    </row>
    <row r="418" spans="1:10" ht="28.35" customHeight="1" x14ac:dyDescent="0.15">
      <c r="A418" s="2">
        <v>415</v>
      </c>
      <c r="B418" s="2" t="s">
        <v>1262</v>
      </c>
      <c r="C418" s="3" t="s">
        <v>1267</v>
      </c>
      <c r="D418" s="4" t="s">
        <v>1268</v>
      </c>
      <c r="E418" s="2" t="s">
        <v>1269</v>
      </c>
      <c r="F418" s="10">
        <v>48782.239999999998</v>
      </c>
      <c r="G418" s="10">
        <v>30000</v>
      </c>
      <c r="H418" s="10">
        <v>10671.53</v>
      </c>
      <c r="I418" s="10">
        <v>29453.77</v>
      </c>
      <c r="J418" s="7">
        <f t="shared" si="67"/>
        <v>2.7600325351659976</v>
      </c>
    </row>
    <row r="419" spans="1:10" ht="28.35" customHeight="1" x14ac:dyDescent="0.15">
      <c r="A419" s="2">
        <v>416</v>
      </c>
      <c r="B419" s="2" t="s">
        <v>1262</v>
      </c>
      <c r="C419" s="3" t="s">
        <v>1267</v>
      </c>
      <c r="D419" s="4" t="s">
        <v>1270</v>
      </c>
      <c r="E419" s="2" t="s">
        <v>1271</v>
      </c>
      <c r="F419" s="10">
        <v>32007.09</v>
      </c>
      <c r="G419" s="10">
        <v>10000</v>
      </c>
      <c r="H419" s="10">
        <v>7703.41</v>
      </c>
      <c r="I419" s="10">
        <v>29710.5</v>
      </c>
      <c r="J419" s="7">
        <f t="shared" si="67"/>
        <v>3.8567984827498472</v>
      </c>
    </row>
    <row r="420" spans="1:10" ht="28.35" customHeight="1" x14ac:dyDescent="0.15">
      <c r="A420" s="2">
        <v>417</v>
      </c>
      <c r="B420" s="2" t="s">
        <v>1262</v>
      </c>
      <c r="C420" s="3" t="s">
        <v>1267</v>
      </c>
      <c r="D420" s="4" t="s">
        <v>1272</v>
      </c>
      <c r="E420" s="2" t="s">
        <v>1273</v>
      </c>
      <c r="F420" s="10">
        <v>62576.6</v>
      </c>
      <c r="G420" s="10">
        <v>10000</v>
      </c>
      <c r="H420" s="10">
        <v>10384.73</v>
      </c>
      <c r="I420" s="10">
        <v>62961.33</v>
      </c>
      <c r="J420" s="7">
        <f t="shared" si="67"/>
        <v>6.0628759727022272</v>
      </c>
    </row>
    <row r="421" spans="1:10" ht="28.35" customHeight="1" x14ac:dyDescent="0.15">
      <c r="A421" s="2">
        <v>418</v>
      </c>
      <c r="B421" s="2" t="s">
        <v>1262</v>
      </c>
      <c r="C421" s="3" t="s">
        <v>1267</v>
      </c>
      <c r="D421" s="4" t="s">
        <v>1274</v>
      </c>
      <c r="E421" s="2" t="s">
        <v>1275</v>
      </c>
      <c r="F421" s="10">
        <v>867680.12</v>
      </c>
      <c r="G421" s="10">
        <v>0</v>
      </c>
      <c r="H421" s="10">
        <v>21396.43</v>
      </c>
      <c r="I421" s="10">
        <v>889076.55</v>
      </c>
      <c r="J421" s="7">
        <f t="shared" si="67"/>
        <v>41.552565077445166</v>
      </c>
    </row>
    <row r="422" spans="1:10" ht="28.35" customHeight="1" x14ac:dyDescent="0.15">
      <c r="A422" s="2">
        <v>419</v>
      </c>
      <c r="B422" s="2" t="s">
        <v>1262</v>
      </c>
      <c r="C422" s="3" t="s">
        <v>1267</v>
      </c>
      <c r="D422" s="4" t="s">
        <v>1276</v>
      </c>
      <c r="E422" s="2" t="s">
        <v>1277</v>
      </c>
      <c r="F422" s="10">
        <v>13996.44</v>
      </c>
      <c r="G422" s="10">
        <v>6694.23</v>
      </c>
      <c r="H422" s="10">
        <v>4776.79</v>
      </c>
      <c r="I422" s="10">
        <v>12079</v>
      </c>
      <c r="J422" s="7">
        <f t="shared" si="67"/>
        <v>2.5286855817400387</v>
      </c>
    </row>
    <row r="423" spans="1:10" ht="28.35" customHeight="1" x14ac:dyDescent="0.15">
      <c r="A423" s="2">
        <v>420</v>
      </c>
      <c r="B423" s="2" t="s">
        <v>1278</v>
      </c>
      <c r="C423" s="3" t="s">
        <v>1267</v>
      </c>
      <c r="D423" s="4" t="s">
        <v>1279</v>
      </c>
      <c r="E423" s="2" t="s">
        <v>1280</v>
      </c>
      <c r="F423" s="10">
        <v>19604.07</v>
      </c>
      <c r="G423" s="10">
        <v>13604.07</v>
      </c>
      <c r="H423" s="10">
        <v>8823.86</v>
      </c>
      <c r="I423" s="10">
        <v>14823.86</v>
      </c>
      <c r="J423" s="7">
        <f t="shared" si="67"/>
        <v>1.6799745236211816</v>
      </c>
    </row>
    <row r="424" spans="1:10" ht="28.35" customHeight="1" x14ac:dyDescent="0.15">
      <c r="A424" s="2">
        <v>421</v>
      </c>
      <c r="B424" s="2" t="s">
        <v>1278</v>
      </c>
      <c r="C424" s="3" t="s">
        <v>1267</v>
      </c>
      <c r="D424" s="4" t="s">
        <v>1281</v>
      </c>
      <c r="E424" s="2" t="s">
        <v>1282</v>
      </c>
      <c r="F424" s="10">
        <v>7432.26</v>
      </c>
      <c r="G424" s="10">
        <v>0</v>
      </c>
      <c r="H424" s="10">
        <v>5776.91</v>
      </c>
      <c r="I424" s="10">
        <v>13209.17</v>
      </c>
      <c r="J424" s="7">
        <f t="shared" si="67"/>
        <v>2.286545921608611</v>
      </c>
    </row>
    <row r="425" spans="1:10" ht="28.35" customHeight="1" x14ac:dyDescent="0.15">
      <c r="A425" s="2">
        <v>422</v>
      </c>
      <c r="B425" s="2" t="s">
        <v>1278</v>
      </c>
      <c r="C425" s="3" t="s">
        <v>1267</v>
      </c>
      <c r="D425" s="4" t="s">
        <v>1283</v>
      </c>
      <c r="E425" s="2" t="s">
        <v>1284</v>
      </c>
      <c r="F425" s="10">
        <v>6577.04</v>
      </c>
      <c r="G425" s="10">
        <v>0</v>
      </c>
      <c r="H425" s="10">
        <v>3295.33</v>
      </c>
      <c r="I425" s="10">
        <v>9872.3700000000008</v>
      </c>
      <c r="J425" s="7">
        <f t="shared" si="67"/>
        <v>2.9958668782792621</v>
      </c>
    </row>
    <row r="426" spans="1:10" ht="28.35" customHeight="1" x14ac:dyDescent="0.15">
      <c r="A426" s="2">
        <v>423</v>
      </c>
      <c r="B426" s="2" t="s">
        <v>1278</v>
      </c>
      <c r="C426" s="3" t="s">
        <v>1285</v>
      </c>
      <c r="D426" s="4" t="s">
        <v>1286</v>
      </c>
      <c r="E426" s="2" t="s">
        <v>1287</v>
      </c>
      <c r="F426" s="10">
        <v>35602.92</v>
      </c>
      <c r="G426" s="10">
        <v>28000</v>
      </c>
      <c r="H426" s="10">
        <v>9273.2000000000007</v>
      </c>
      <c r="I426" s="10">
        <v>16876.12</v>
      </c>
      <c r="J426" s="7">
        <f t="shared" si="67"/>
        <v>1.8198809472458264</v>
      </c>
    </row>
    <row r="427" spans="1:10" ht="19.149999999999999" customHeight="1" x14ac:dyDescent="0.15">
      <c r="A427" s="2">
        <v>424</v>
      </c>
      <c r="B427" s="2" t="s">
        <v>1278</v>
      </c>
      <c r="C427" s="3" t="s">
        <v>1285</v>
      </c>
      <c r="D427" s="4" t="s">
        <v>1288</v>
      </c>
      <c r="E427" s="2" t="s">
        <v>1289</v>
      </c>
      <c r="F427" s="10">
        <v>10451.15</v>
      </c>
      <c r="G427" s="10">
        <v>1618</v>
      </c>
      <c r="H427" s="10">
        <v>3714.85</v>
      </c>
      <c r="I427" s="10">
        <v>12548</v>
      </c>
      <c r="J427" s="7">
        <f t="shared" si="67"/>
        <v>3.3777945273698804</v>
      </c>
    </row>
    <row r="428" spans="1:10" ht="28.35" customHeight="1" x14ac:dyDescent="0.15">
      <c r="A428" s="2">
        <v>425</v>
      </c>
      <c r="B428" s="2" t="s">
        <v>1278</v>
      </c>
      <c r="C428" s="3" t="s">
        <v>1285</v>
      </c>
      <c r="D428" s="4" t="s">
        <v>1290</v>
      </c>
      <c r="E428" s="2" t="s">
        <v>1291</v>
      </c>
      <c r="F428" s="10">
        <v>12798.29</v>
      </c>
      <c r="G428" s="10">
        <v>0</v>
      </c>
      <c r="H428" s="10">
        <v>10428.549999999999</v>
      </c>
      <c r="I428" s="10">
        <v>23226.84</v>
      </c>
      <c r="J428" s="7">
        <f t="shared" si="67"/>
        <v>2.2272358093886497</v>
      </c>
    </row>
    <row r="429" spans="1:10" ht="28.35" customHeight="1" x14ac:dyDescent="0.15">
      <c r="A429" s="2">
        <v>426</v>
      </c>
      <c r="B429" s="2" t="s">
        <v>1292</v>
      </c>
      <c r="C429" s="3" t="s">
        <v>1285</v>
      </c>
      <c r="D429" s="4" t="s">
        <v>1293</v>
      </c>
      <c r="E429" s="2" t="s">
        <v>1294</v>
      </c>
      <c r="F429" s="10">
        <v>17912.900000000001</v>
      </c>
      <c r="G429" s="10">
        <v>4100</v>
      </c>
      <c r="H429" s="10">
        <v>7025.86</v>
      </c>
      <c r="I429" s="10">
        <v>20838.759999999998</v>
      </c>
      <c r="J429" s="7">
        <f t="shared" si="67"/>
        <v>2.9660084317080044</v>
      </c>
    </row>
    <row r="430" spans="1:10" ht="28.35" customHeight="1" x14ac:dyDescent="0.15">
      <c r="A430" s="2">
        <v>427</v>
      </c>
      <c r="B430" s="2" t="s">
        <v>1292</v>
      </c>
      <c r="C430" s="3" t="s">
        <v>1285</v>
      </c>
      <c r="D430" s="4" t="s">
        <v>1295</v>
      </c>
      <c r="E430" s="2" t="s">
        <v>1296</v>
      </c>
      <c r="F430" s="10">
        <v>7306.52</v>
      </c>
      <c r="G430" s="10">
        <v>0</v>
      </c>
      <c r="H430" s="10">
        <v>3113.95</v>
      </c>
      <c r="I430" s="10">
        <v>10420.469999999999</v>
      </c>
      <c r="J430" s="7">
        <f t="shared" ref="J430:J438" si="68">I430/H430</f>
        <v>3.3463832110342171</v>
      </c>
    </row>
    <row r="431" spans="1:10" ht="37.5" customHeight="1" x14ac:dyDescent="0.15">
      <c r="A431" s="2">
        <v>428</v>
      </c>
      <c r="B431" s="2" t="s">
        <v>1292</v>
      </c>
      <c r="C431" s="3" t="s">
        <v>1297</v>
      </c>
      <c r="D431" s="4" t="s">
        <v>1298</v>
      </c>
      <c r="E431" s="2" t="s">
        <v>1299</v>
      </c>
      <c r="F431" s="10">
        <v>209266.7</v>
      </c>
      <c r="G431" s="10">
        <v>0</v>
      </c>
      <c r="H431" s="10">
        <v>5165.91</v>
      </c>
      <c r="I431" s="10">
        <v>214432.61</v>
      </c>
      <c r="J431" s="7">
        <f t="shared" si="68"/>
        <v>41.509164890600104</v>
      </c>
    </row>
    <row r="432" spans="1:10" ht="28.35" customHeight="1" x14ac:dyDescent="0.15">
      <c r="A432" s="2">
        <v>429</v>
      </c>
      <c r="B432" s="2" t="s">
        <v>1300</v>
      </c>
      <c r="C432" s="3" t="s">
        <v>1297</v>
      </c>
      <c r="D432" s="4" t="s">
        <v>1301</v>
      </c>
      <c r="E432" s="2" t="s">
        <v>1302</v>
      </c>
      <c r="F432" s="10">
        <v>8487.33</v>
      </c>
      <c r="G432" s="10">
        <v>0</v>
      </c>
      <c r="H432" s="10">
        <v>7788.9</v>
      </c>
      <c r="I432" s="10">
        <v>16276.23</v>
      </c>
      <c r="J432" s="7">
        <f t="shared" si="68"/>
        <v>2.0896699148788662</v>
      </c>
    </row>
    <row r="433" spans="1:10" ht="19.149999999999999" customHeight="1" x14ac:dyDescent="0.15">
      <c r="A433" s="2">
        <v>430</v>
      </c>
      <c r="B433" s="2" t="s">
        <v>1300</v>
      </c>
      <c r="C433" s="3" t="s">
        <v>1303</v>
      </c>
      <c r="D433" s="4" t="s">
        <v>1304</v>
      </c>
      <c r="E433" s="2" t="s">
        <v>1305</v>
      </c>
      <c r="F433" s="10">
        <v>13757.01</v>
      </c>
      <c r="G433" s="10">
        <v>11549.44</v>
      </c>
      <c r="H433" s="10">
        <v>4441.3</v>
      </c>
      <c r="I433" s="10">
        <v>6648.87</v>
      </c>
      <c r="J433" s="7">
        <f t="shared" si="68"/>
        <v>1.49705491635332</v>
      </c>
    </row>
    <row r="434" spans="1:10" ht="28.35" customHeight="1" x14ac:dyDescent="0.15">
      <c r="A434" s="2">
        <v>431</v>
      </c>
      <c r="B434" s="2" t="s">
        <v>1300</v>
      </c>
      <c r="C434" s="3" t="s">
        <v>1303</v>
      </c>
      <c r="D434" s="4" t="s">
        <v>1306</v>
      </c>
      <c r="E434" s="2" t="s">
        <v>1307</v>
      </c>
      <c r="F434" s="10">
        <v>19424.79</v>
      </c>
      <c r="G434" s="10">
        <v>11000</v>
      </c>
      <c r="H434" s="10">
        <v>5142.17</v>
      </c>
      <c r="I434" s="10">
        <v>13566.96</v>
      </c>
      <c r="J434" s="7">
        <f t="shared" si="68"/>
        <v>2.638372515883372</v>
      </c>
    </row>
    <row r="435" spans="1:10" ht="28.35" customHeight="1" x14ac:dyDescent="0.15">
      <c r="A435" s="2">
        <v>432</v>
      </c>
      <c r="B435" s="2" t="s">
        <v>1308</v>
      </c>
      <c r="C435" s="3" t="s">
        <v>1303</v>
      </c>
      <c r="D435" s="4" t="s">
        <v>1309</v>
      </c>
      <c r="E435" s="2" t="s">
        <v>1310</v>
      </c>
      <c r="F435" s="10">
        <v>5222.78</v>
      </c>
      <c r="G435" s="10">
        <v>0</v>
      </c>
      <c r="H435" s="10">
        <v>5512.31</v>
      </c>
      <c r="I435" s="10">
        <v>10735.09</v>
      </c>
      <c r="J435" s="7">
        <f t="shared" si="68"/>
        <v>1.947475740660449</v>
      </c>
    </row>
    <row r="436" spans="1:10" ht="19.149999999999999" customHeight="1" x14ac:dyDescent="0.15">
      <c r="A436" s="2">
        <v>433</v>
      </c>
      <c r="B436" s="2" t="s">
        <v>1308</v>
      </c>
      <c r="C436" s="3" t="s">
        <v>1303</v>
      </c>
      <c r="D436" s="4" t="s">
        <v>1311</v>
      </c>
      <c r="E436" s="2" t="s">
        <v>1312</v>
      </c>
      <c r="F436" s="10">
        <v>6775.75</v>
      </c>
      <c r="G436" s="10">
        <v>0</v>
      </c>
      <c r="H436" s="10">
        <v>5539.16</v>
      </c>
      <c r="I436" s="10">
        <v>12314.91</v>
      </c>
      <c r="J436" s="7">
        <f t="shared" si="68"/>
        <v>2.2232450407643038</v>
      </c>
    </row>
    <row r="437" spans="1:10" ht="19.149999999999999" customHeight="1" x14ac:dyDescent="0.15">
      <c r="A437" s="2">
        <v>434</v>
      </c>
      <c r="B437" s="2" t="s">
        <v>1308</v>
      </c>
      <c r="C437" s="3" t="s">
        <v>1313</v>
      </c>
      <c r="D437" s="4" t="s">
        <v>1314</v>
      </c>
      <c r="E437" s="2" t="s">
        <v>1315</v>
      </c>
      <c r="F437" s="10">
        <v>20965.400000000001</v>
      </c>
      <c r="G437" s="10">
        <v>7440.98</v>
      </c>
      <c r="H437" s="10">
        <v>10272.31</v>
      </c>
      <c r="I437" s="10">
        <v>23796.73</v>
      </c>
      <c r="J437" s="7">
        <f t="shared" si="68"/>
        <v>2.3165899393612537</v>
      </c>
    </row>
    <row r="438" spans="1:10" ht="28.35" customHeight="1" x14ac:dyDescent="0.15">
      <c r="A438" s="2">
        <v>435</v>
      </c>
      <c r="B438" s="2" t="s">
        <v>1308</v>
      </c>
      <c r="C438" s="3" t="s">
        <v>1313</v>
      </c>
      <c r="D438" s="4" t="s">
        <v>1316</v>
      </c>
      <c r="E438" s="2" t="s">
        <v>1317</v>
      </c>
      <c r="F438" s="10">
        <v>22244.01</v>
      </c>
      <c r="G438" s="10">
        <v>11500</v>
      </c>
      <c r="H438" s="10">
        <v>6519.43</v>
      </c>
      <c r="I438" s="10">
        <v>17263.439999999999</v>
      </c>
      <c r="J438" s="7">
        <f t="shared" si="68"/>
        <v>2.6479983679554806</v>
      </c>
    </row>
    <row r="439" spans="1:10" ht="19.149999999999999" customHeight="1" x14ac:dyDescent="0.15">
      <c r="A439" s="2">
        <v>436</v>
      </c>
      <c r="B439" s="2" t="s">
        <v>1318</v>
      </c>
      <c r="C439" s="3" t="s">
        <v>1319</v>
      </c>
      <c r="D439" s="4" t="s">
        <v>1320</v>
      </c>
      <c r="E439" s="2" t="s">
        <v>1321</v>
      </c>
      <c r="F439" s="10">
        <v>7215.8</v>
      </c>
      <c r="G439" s="10">
        <v>0</v>
      </c>
      <c r="H439" s="10">
        <v>5974.53</v>
      </c>
      <c r="I439" s="10">
        <v>13190.33</v>
      </c>
      <c r="J439" s="7">
        <f t="shared" ref="J439:J441" si="69">I439/H439</f>
        <v>2.2077602757036958</v>
      </c>
    </row>
    <row r="440" spans="1:10" ht="19.149999999999999" customHeight="1" x14ac:dyDescent="0.15">
      <c r="A440" s="2">
        <v>437</v>
      </c>
      <c r="B440" s="2" t="s">
        <v>1323</v>
      </c>
      <c r="C440" s="3" t="s">
        <v>1322</v>
      </c>
      <c r="D440" s="4" t="s">
        <v>1324</v>
      </c>
      <c r="E440" s="2" t="s">
        <v>1325</v>
      </c>
      <c r="F440" s="10">
        <v>15043.11</v>
      </c>
      <c r="G440" s="10">
        <v>0</v>
      </c>
      <c r="H440" s="10">
        <v>6759.53</v>
      </c>
      <c r="I440" s="10">
        <v>21802.639999999999</v>
      </c>
      <c r="J440" s="7">
        <f t="shared" si="69"/>
        <v>3.2254668593822351</v>
      </c>
    </row>
    <row r="441" spans="1:10" ht="19.149999999999999" customHeight="1" x14ac:dyDescent="0.15">
      <c r="A441" s="2">
        <v>438</v>
      </c>
      <c r="B441" s="2" t="s">
        <v>1323</v>
      </c>
      <c r="C441" s="3" t="s">
        <v>1322</v>
      </c>
      <c r="D441" s="4" t="s">
        <v>1326</v>
      </c>
      <c r="E441" s="2" t="s">
        <v>1327</v>
      </c>
      <c r="F441" s="10">
        <v>22977.19</v>
      </c>
      <c r="G441" s="10">
        <v>13572.95</v>
      </c>
      <c r="H441" s="10">
        <v>4010.47</v>
      </c>
      <c r="I441" s="10">
        <v>13414.71</v>
      </c>
      <c r="J441" s="7">
        <f t="shared" si="69"/>
        <v>3.3449221662298934</v>
      </c>
    </row>
    <row r="442" spans="1:10" ht="19.149999999999999" customHeight="1" x14ac:dyDescent="0.15">
      <c r="A442" s="2">
        <v>439</v>
      </c>
      <c r="B442" s="2" t="s">
        <v>1323</v>
      </c>
      <c r="C442" s="3" t="s">
        <v>1328</v>
      </c>
      <c r="D442" s="4" t="s">
        <v>1329</v>
      </c>
      <c r="E442" s="2" t="s">
        <v>1330</v>
      </c>
      <c r="F442" s="10">
        <v>10585.2</v>
      </c>
      <c r="G442" s="10">
        <v>0</v>
      </c>
      <c r="H442" s="10">
        <v>8619.23</v>
      </c>
      <c r="I442" s="10">
        <v>19204.43</v>
      </c>
      <c r="J442" s="7">
        <f t="shared" ref="J442:J449" si="70">I442/H442</f>
        <v>2.2280911403918915</v>
      </c>
    </row>
    <row r="443" spans="1:10" ht="28.35" customHeight="1" x14ac:dyDescent="0.15">
      <c r="A443" s="2">
        <v>440</v>
      </c>
      <c r="B443" s="2" t="s">
        <v>1323</v>
      </c>
      <c r="C443" s="3" t="s">
        <v>1328</v>
      </c>
      <c r="D443" s="4" t="s">
        <v>1331</v>
      </c>
      <c r="E443" s="2" t="s">
        <v>1332</v>
      </c>
      <c r="F443" s="10">
        <v>10041.75</v>
      </c>
      <c r="G443" s="10">
        <v>0</v>
      </c>
      <c r="H443" s="10">
        <v>5322.78</v>
      </c>
      <c r="I443" s="10">
        <v>15364.53</v>
      </c>
      <c r="J443" s="7">
        <f t="shared" si="70"/>
        <v>2.8865611578911774</v>
      </c>
    </row>
    <row r="444" spans="1:10" ht="28.35" customHeight="1" x14ac:dyDescent="0.15">
      <c r="A444" s="2">
        <v>441</v>
      </c>
      <c r="B444" s="2" t="s">
        <v>1333</v>
      </c>
      <c r="C444" s="3" t="s">
        <v>1334</v>
      </c>
      <c r="D444" s="4" t="s">
        <v>1334</v>
      </c>
      <c r="E444" s="2" t="s">
        <v>1335</v>
      </c>
      <c r="F444" s="10">
        <v>7170.26</v>
      </c>
      <c r="G444" s="10">
        <v>4500</v>
      </c>
      <c r="H444" s="10">
        <v>5830.35</v>
      </c>
      <c r="I444" s="10">
        <v>8500.61</v>
      </c>
      <c r="J444" s="7">
        <f t="shared" si="70"/>
        <v>1.4579930878935228</v>
      </c>
    </row>
    <row r="445" spans="1:10" ht="19.149999999999999" customHeight="1" x14ac:dyDescent="0.15">
      <c r="A445" s="2">
        <v>442</v>
      </c>
      <c r="B445" s="2" t="s">
        <v>1333</v>
      </c>
      <c r="C445" s="3" t="s">
        <v>1334</v>
      </c>
      <c r="D445" s="4" t="s">
        <v>1336</v>
      </c>
      <c r="E445" s="2" t="s">
        <v>1337</v>
      </c>
      <c r="F445" s="10">
        <v>6308.59</v>
      </c>
      <c r="G445" s="10">
        <v>0</v>
      </c>
      <c r="H445" s="10">
        <v>5185.37</v>
      </c>
      <c r="I445" s="10">
        <v>11493.96</v>
      </c>
      <c r="J445" s="7">
        <f t="shared" si="70"/>
        <v>2.2166132792838313</v>
      </c>
    </row>
    <row r="446" spans="1:10" ht="19.149999999999999" customHeight="1" x14ac:dyDescent="0.15">
      <c r="A446" s="2">
        <v>443</v>
      </c>
      <c r="B446" s="2" t="s">
        <v>1333</v>
      </c>
      <c r="C446" s="3" t="s">
        <v>1334</v>
      </c>
      <c r="D446" s="4" t="s">
        <v>1338</v>
      </c>
      <c r="E446" s="2" t="s">
        <v>1339</v>
      </c>
      <c r="F446" s="10">
        <v>10702.31</v>
      </c>
      <c r="G446" s="10">
        <v>5000</v>
      </c>
      <c r="H446" s="10">
        <v>3143.61</v>
      </c>
      <c r="I446" s="10">
        <v>8845.92</v>
      </c>
      <c r="J446" s="7">
        <f t="shared" si="70"/>
        <v>2.8139368433107159</v>
      </c>
    </row>
    <row r="447" spans="1:10" ht="28.35" customHeight="1" x14ac:dyDescent="0.15">
      <c r="A447" s="2">
        <v>444</v>
      </c>
      <c r="B447" s="2" t="s">
        <v>1333</v>
      </c>
      <c r="C447" s="3" t="s">
        <v>1334</v>
      </c>
      <c r="D447" s="4" t="s">
        <v>1340</v>
      </c>
      <c r="E447" s="2" t="s">
        <v>1341</v>
      </c>
      <c r="F447" s="10">
        <v>3942.56</v>
      </c>
      <c r="G447" s="10">
        <v>0</v>
      </c>
      <c r="H447" s="10">
        <v>2832.46</v>
      </c>
      <c r="I447" s="10">
        <v>6775.02</v>
      </c>
      <c r="J447" s="7">
        <f t="shared" si="70"/>
        <v>2.3919208038242377</v>
      </c>
    </row>
    <row r="448" spans="1:10" ht="28.35" customHeight="1" x14ac:dyDescent="0.15">
      <c r="A448" s="2">
        <v>445</v>
      </c>
      <c r="B448" s="2" t="s">
        <v>1333</v>
      </c>
      <c r="C448" s="3" t="s">
        <v>1334</v>
      </c>
      <c r="D448" s="4" t="s">
        <v>1342</v>
      </c>
      <c r="E448" s="2" t="s">
        <v>1343</v>
      </c>
      <c r="F448" s="10">
        <v>14016.31</v>
      </c>
      <c r="G448" s="10">
        <v>2516.31</v>
      </c>
      <c r="H448" s="10">
        <v>5062.51</v>
      </c>
      <c r="I448" s="10">
        <v>16562.509999999998</v>
      </c>
      <c r="J448" s="7">
        <f t="shared" si="70"/>
        <v>3.2716004511596024</v>
      </c>
    </row>
    <row r="449" spans="1:10" ht="37.5" customHeight="1" x14ac:dyDescent="0.15">
      <c r="A449" s="2">
        <v>446</v>
      </c>
      <c r="B449" s="2" t="s">
        <v>1344</v>
      </c>
      <c r="C449" s="3" t="s">
        <v>1345</v>
      </c>
      <c r="D449" s="4" t="s">
        <v>1346</v>
      </c>
      <c r="E449" s="2" t="s">
        <v>1347</v>
      </c>
      <c r="F449" s="10">
        <v>7057.88</v>
      </c>
      <c r="G449" s="10">
        <v>0</v>
      </c>
      <c r="H449" s="10">
        <v>5569.37</v>
      </c>
      <c r="I449" s="10">
        <v>12627.25</v>
      </c>
      <c r="J449" s="7">
        <f t="shared" si="70"/>
        <v>2.2672672133472909</v>
      </c>
    </row>
    <row r="450" spans="1:10" ht="28.35" customHeight="1" x14ac:dyDescent="0.15">
      <c r="A450" s="2">
        <v>447</v>
      </c>
      <c r="B450" s="2" t="s">
        <v>1349</v>
      </c>
      <c r="C450" s="3" t="s">
        <v>1350</v>
      </c>
      <c r="D450" s="4" t="s">
        <v>1351</v>
      </c>
      <c r="E450" s="2" t="s">
        <v>1348</v>
      </c>
      <c r="F450" s="10">
        <v>5158.9399999999996</v>
      </c>
      <c r="G450" s="10">
        <v>0.1</v>
      </c>
      <c r="H450" s="10">
        <v>3795.9</v>
      </c>
      <c r="I450" s="10">
        <v>8954.74</v>
      </c>
      <c r="J450" s="7">
        <f t="shared" ref="J450:J462" si="71">I450/H450</f>
        <v>2.3590558233883927</v>
      </c>
    </row>
    <row r="451" spans="1:10" ht="28.35" customHeight="1" x14ac:dyDescent="0.15">
      <c r="A451" s="2">
        <v>448</v>
      </c>
      <c r="B451" s="2" t="s">
        <v>1349</v>
      </c>
      <c r="C451" s="3" t="s">
        <v>1350</v>
      </c>
      <c r="D451" s="4" t="s">
        <v>1352</v>
      </c>
      <c r="E451" s="2" t="s">
        <v>1353</v>
      </c>
      <c r="F451" s="10">
        <v>10265.57</v>
      </c>
      <c r="G451" s="10">
        <v>993.44</v>
      </c>
      <c r="H451" s="10">
        <v>3928.1</v>
      </c>
      <c r="I451" s="10">
        <v>13200.23</v>
      </c>
      <c r="J451" s="7">
        <f t="shared" si="71"/>
        <v>3.3604618008706497</v>
      </c>
    </row>
    <row r="452" spans="1:10" ht="19.149999999999999" customHeight="1" x14ac:dyDescent="0.15">
      <c r="A452" s="2">
        <v>449</v>
      </c>
      <c r="B452" s="2" t="s">
        <v>1349</v>
      </c>
      <c r="C452" s="3" t="s">
        <v>1350</v>
      </c>
      <c r="D452" s="4" t="s">
        <v>1354</v>
      </c>
      <c r="E452" s="2" t="s">
        <v>1355</v>
      </c>
      <c r="F452" s="10">
        <v>6266.82</v>
      </c>
      <c r="G452" s="10">
        <v>0</v>
      </c>
      <c r="H452" s="10">
        <v>5721.49</v>
      </c>
      <c r="I452" s="10">
        <v>11988.31</v>
      </c>
      <c r="J452" s="7">
        <f t="shared" si="71"/>
        <v>2.0953125846588914</v>
      </c>
    </row>
    <row r="453" spans="1:10" ht="28.35" customHeight="1" x14ac:dyDescent="0.15">
      <c r="A453" s="2">
        <v>450</v>
      </c>
      <c r="B453" s="2" t="s">
        <v>1349</v>
      </c>
      <c r="C453" s="3" t="s">
        <v>1350</v>
      </c>
      <c r="D453" s="4" t="s">
        <v>1356</v>
      </c>
      <c r="E453" s="2" t="s">
        <v>1357</v>
      </c>
      <c r="F453" s="10">
        <v>5915.08</v>
      </c>
      <c r="G453" s="10">
        <v>0</v>
      </c>
      <c r="H453" s="10">
        <v>5012.53</v>
      </c>
      <c r="I453" s="10">
        <v>10927.61</v>
      </c>
      <c r="J453" s="7">
        <f t="shared" si="71"/>
        <v>2.1800587727155749</v>
      </c>
    </row>
    <row r="454" spans="1:10" ht="28.35" customHeight="1" x14ac:dyDescent="0.15">
      <c r="A454" s="2">
        <v>451</v>
      </c>
      <c r="B454" s="2" t="s">
        <v>1349</v>
      </c>
      <c r="C454" s="3" t="s">
        <v>1350</v>
      </c>
      <c r="D454" s="4" t="s">
        <v>1358</v>
      </c>
      <c r="E454" s="2" t="s">
        <v>1359</v>
      </c>
      <c r="F454" s="10">
        <v>5637.32</v>
      </c>
      <c r="G454" s="10">
        <v>0</v>
      </c>
      <c r="H454" s="10">
        <v>4621.57</v>
      </c>
      <c r="I454" s="10">
        <v>10258.89</v>
      </c>
      <c r="J454" s="7">
        <f t="shared" si="71"/>
        <v>2.2197846186469099</v>
      </c>
    </row>
    <row r="455" spans="1:10" ht="28.35" customHeight="1" x14ac:dyDescent="0.15">
      <c r="A455" s="2">
        <v>452</v>
      </c>
      <c r="B455" s="2" t="s">
        <v>1349</v>
      </c>
      <c r="C455" s="3" t="s">
        <v>1350</v>
      </c>
      <c r="D455" s="4" t="s">
        <v>1360</v>
      </c>
      <c r="E455" s="2" t="s">
        <v>1361</v>
      </c>
      <c r="F455" s="10">
        <v>5233.34</v>
      </c>
      <c r="G455" s="10">
        <v>0</v>
      </c>
      <c r="H455" s="10">
        <v>4162.62</v>
      </c>
      <c r="I455" s="10">
        <v>9395.9599999999991</v>
      </c>
      <c r="J455" s="7">
        <f t="shared" si="71"/>
        <v>2.2572226146033025</v>
      </c>
    </row>
    <row r="456" spans="1:10" ht="28.35" customHeight="1" x14ac:dyDescent="0.15">
      <c r="A456" s="2">
        <v>453</v>
      </c>
      <c r="B456" s="2" t="s">
        <v>1349</v>
      </c>
      <c r="C456" s="3" t="s">
        <v>1350</v>
      </c>
      <c r="D456" s="4" t="s">
        <v>1362</v>
      </c>
      <c r="E456" s="2" t="s">
        <v>1363</v>
      </c>
      <c r="F456" s="10">
        <v>8387</v>
      </c>
      <c r="G456" s="10">
        <v>2500</v>
      </c>
      <c r="H456" s="10">
        <v>3764.29</v>
      </c>
      <c r="I456" s="10">
        <v>9651.2900000000009</v>
      </c>
      <c r="J456" s="7">
        <f t="shared" si="71"/>
        <v>2.5639071378666363</v>
      </c>
    </row>
    <row r="457" spans="1:10" ht="19.149999999999999" customHeight="1" x14ac:dyDescent="0.15">
      <c r="A457" s="2">
        <v>454</v>
      </c>
      <c r="B457" s="2" t="s">
        <v>1349</v>
      </c>
      <c r="C457" s="3" t="s">
        <v>1350</v>
      </c>
      <c r="D457" s="4" t="s">
        <v>1364</v>
      </c>
      <c r="E457" s="2" t="s">
        <v>1365</v>
      </c>
      <c r="F457" s="10">
        <v>4514.22</v>
      </c>
      <c r="G457" s="10">
        <v>0</v>
      </c>
      <c r="H457" s="10">
        <v>3273.95</v>
      </c>
      <c r="I457" s="10">
        <v>7788.17</v>
      </c>
      <c r="J457" s="7">
        <f t="shared" si="71"/>
        <v>2.3788298538462715</v>
      </c>
    </row>
    <row r="458" spans="1:10" ht="28.35" customHeight="1" x14ac:dyDescent="0.15">
      <c r="A458" s="2">
        <v>455</v>
      </c>
      <c r="B458" s="2" t="s">
        <v>1349</v>
      </c>
      <c r="C458" s="3" t="s">
        <v>1350</v>
      </c>
      <c r="D458" s="4" t="s">
        <v>1366</v>
      </c>
      <c r="E458" s="2" t="s">
        <v>1367</v>
      </c>
      <c r="F458" s="10">
        <v>16706.3</v>
      </c>
      <c r="G458" s="10">
        <v>9107.76</v>
      </c>
      <c r="H458" s="10">
        <v>6043.46</v>
      </c>
      <c r="I458" s="10">
        <v>13642</v>
      </c>
      <c r="J458" s="7">
        <f t="shared" si="71"/>
        <v>2.2573161731855591</v>
      </c>
    </row>
    <row r="459" spans="1:10" ht="19.149999999999999" customHeight="1" x14ac:dyDescent="0.15">
      <c r="A459" s="2">
        <v>456</v>
      </c>
      <c r="B459" s="2" t="s">
        <v>1368</v>
      </c>
      <c r="C459" s="3" t="s">
        <v>1369</v>
      </c>
      <c r="D459" s="4" t="s">
        <v>1370</v>
      </c>
      <c r="E459" s="2" t="s">
        <v>1371</v>
      </c>
      <c r="F459" s="10">
        <v>9100.5499999999993</v>
      </c>
      <c r="G459" s="10">
        <v>0</v>
      </c>
      <c r="H459" s="10">
        <v>3918.63</v>
      </c>
      <c r="I459" s="10">
        <v>13019.18</v>
      </c>
      <c r="J459" s="7">
        <f t="shared" si="71"/>
        <v>3.3223805258470436</v>
      </c>
    </row>
    <row r="460" spans="1:10" ht="28.35" customHeight="1" x14ac:dyDescent="0.15">
      <c r="A460" s="2">
        <v>457</v>
      </c>
      <c r="B460" s="2" t="s">
        <v>1368</v>
      </c>
      <c r="C460" s="3" t="s">
        <v>1369</v>
      </c>
      <c r="D460" s="4" t="s">
        <v>1372</v>
      </c>
      <c r="E460" s="2" t="s">
        <v>1373</v>
      </c>
      <c r="F460" s="10">
        <v>7034.73</v>
      </c>
      <c r="G460" s="10">
        <v>0</v>
      </c>
      <c r="H460" s="10">
        <v>4886.6099999999997</v>
      </c>
      <c r="I460" s="10">
        <v>11921.34</v>
      </c>
      <c r="J460" s="7">
        <f t="shared" si="71"/>
        <v>2.4395930921436335</v>
      </c>
    </row>
    <row r="461" spans="1:10" ht="19.149999999999999" customHeight="1" x14ac:dyDescent="0.15">
      <c r="A461" s="2">
        <v>458</v>
      </c>
      <c r="B461" s="2" t="s">
        <v>1368</v>
      </c>
      <c r="C461" s="3" t="s">
        <v>1369</v>
      </c>
      <c r="D461" s="4" t="s">
        <v>1374</v>
      </c>
      <c r="E461" s="2" t="s">
        <v>1375</v>
      </c>
      <c r="F461" s="10">
        <v>19409.97</v>
      </c>
      <c r="G461" s="10">
        <v>6400.31</v>
      </c>
      <c r="H461" s="10">
        <v>5524.62</v>
      </c>
      <c r="I461" s="10">
        <v>18534.28</v>
      </c>
      <c r="J461" s="7">
        <f t="shared" si="71"/>
        <v>3.3548515554010954</v>
      </c>
    </row>
    <row r="462" spans="1:10" ht="19.149999999999999" customHeight="1" x14ac:dyDescent="0.15">
      <c r="A462" s="2">
        <v>459</v>
      </c>
      <c r="B462" s="2" t="s">
        <v>1368</v>
      </c>
      <c r="C462" s="3" t="s">
        <v>1369</v>
      </c>
      <c r="D462" s="4" t="s">
        <v>1376</v>
      </c>
      <c r="E462" s="2" t="s">
        <v>1377</v>
      </c>
      <c r="F462" s="10">
        <v>20199.169999999998</v>
      </c>
      <c r="G462" s="10">
        <v>0</v>
      </c>
      <c r="H462" s="10">
        <v>8547.3799999999992</v>
      </c>
      <c r="I462" s="10">
        <v>28746.55</v>
      </c>
      <c r="J462" s="7">
        <f t="shared" si="71"/>
        <v>3.363200185319946</v>
      </c>
    </row>
    <row r="463" spans="1:10" ht="19.149999999999999" customHeight="1" x14ac:dyDescent="0.15">
      <c r="A463" s="2">
        <v>460</v>
      </c>
      <c r="B463" s="2" t="s">
        <v>1378</v>
      </c>
      <c r="C463" s="3" t="s">
        <v>1379</v>
      </c>
      <c r="D463" s="4" t="s">
        <v>1380</v>
      </c>
      <c r="E463" s="2" t="s">
        <v>1381</v>
      </c>
      <c r="F463" s="10">
        <v>10639.43</v>
      </c>
      <c r="G463" s="10">
        <v>0</v>
      </c>
      <c r="H463" s="10">
        <v>7764.83</v>
      </c>
      <c r="I463" s="10">
        <v>18404.259999999998</v>
      </c>
      <c r="J463" s="7">
        <f t="shared" ref="J463:J469" si="72">I463/H463</f>
        <v>2.3702077186493455</v>
      </c>
    </row>
    <row r="464" spans="1:10" ht="19.149999999999999" customHeight="1" x14ac:dyDescent="0.15">
      <c r="A464" s="2">
        <v>461</v>
      </c>
      <c r="B464" s="2" t="s">
        <v>1378</v>
      </c>
      <c r="C464" s="3" t="s">
        <v>1379</v>
      </c>
      <c r="D464" s="4" t="s">
        <v>1382</v>
      </c>
      <c r="E464" s="2" t="s">
        <v>1383</v>
      </c>
      <c r="F464" s="10">
        <v>17281.21</v>
      </c>
      <c r="G464" s="10">
        <v>0</v>
      </c>
      <c r="H464" s="10">
        <v>9820.43</v>
      </c>
      <c r="I464" s="10">
        <v>27101.64</v>
      </c>
      <c r="J464" s="7">
        <f t="shared" si="72"/>
        <v>2.7597202973800536</v>
      </c>
    </row>
    <row r="465" spans="1:10" ht="19.149999999999999" customHeight="1" x14ac:dyDescent="0.15">
      <c r="A465" s="2">
        <v>462</v>
      </c>
      <c r="B465" s="2" t="s">
        <v>1378</v>
      </c>
      <c r="C465" s="3" t="s">
        <v>1379</v>
      </c>
      <c r="D465" s="4" t="s">
        <v>1384</v>
      </c>
      <c r="E465" s="2" t="s">
        <v>1385</v>
      </c>
      <c r="F465" s="10">
        <v>17901.25</v>
      </c>
      <c r="G465" s="10">
        <v>9132.48</v>
      </c>
      <c r="H465" s="10">
        <v>4481.25</v>
      </c>
      <c r="I465" s="10">
        <v>13250.02</v>
      </c>
      <c r="J465" s="7">
        <f t="shared" si="72"/>
        <v>2.9567687587168758</v>
      </c>
    </row>
    <row r="466" spans="1:10" ht="19.149999999999999" customHeight="1" x14ac:dyDescent="0.15">
      <c r="A466" s="2">
        <v>463</v>
      </c>
      <c r="B466" s="2" t="s">
        <v>1378</v>
      </c>
      <c r="C466" s="3" t="s">
        <v>1379</v>
      </c>
      <c r="D466" s="4" t="s">
        <v>1386</v>
      </c>
      <c r="E466" s="2" t="s">
        <v>1387</v>
      </c>
      <c r="F466" s="10">
        <v>14572.11</v>
      </c>
      <c r="G466" s="10">
        <v>3900</v>
      </c>
      <c r="H466" s="10">
        <v>6659.97</v>
      </c>
      <c r="I466" s="10">
        <v>17332.080000000002</v>
      </c>
      <c r="J466" s="7">
        <f t="shared" si="72"/>
        <v>2.6024261370546715</v>
      </c>
    </row>
    <row r="467" spans="1:10" ht="28.35" customHeight="1" x14ac:dyDescent="0.15">
      <c r="A467" s="2">
        <v>464</v>
      </c>
      <c r="B467" s="2" t="s">
        <v>1378</v>
      </c>
      <c r="C467" s="3" t="s">
        <v>1379</v>
      </c>
      <c r="D467" s="4" t="s">
        <v>1388</v>
      </c>
      <c r="E467" s="2" t="s">
        <v>1389</v>
      </c>
      <c r="F467" s="10">
        <v>6214.39</v>
      </c>
      <c r="G467" s="10">
        <v>0</v>
      </c>
      <c r="H467" s="10">
        <v>5157.5200000000004</v>
      </c>
      <c r="I467" s="10">
        <v>11371.91</v>
      </c>
      <c r="J467" s="7">
        <f t="shared" si="72"/>
        <v>2.2049182552854858</v>
      </c>
    </row>
    <row r="468" spans="1:10" ht="19.149999999999999" customHeight="1" x14ac:dyDescent="0.15">
      <c r="A468" s="2">
        <v>465</v>
      </c>
      <c r="B468" s="2" t="s">
        <v>1378</v>
      </c>
      <c r="C468" s="3" t="s">
        <v>1379</v>
      </c>
      <c r="D468" s="4" t="s">
        <v>1390</v>
      </c>
      <c r="E468" s="2" t="s">
        <v>1391</v>
      </c>
      <c r="F468" s="10">
        <v>6398.62</v>
      </c>
      <c r="G468" s="10">
        <v>0</v>
      </c>
      <c r="H468" s="10">
        <v>4280.04</v>
      </c>
      <c r="I468" s="10">
        <v>10678.66</v>
      </c>
      <c r="J468" s="7">
        <f t="shared" si="72"/>
        <v>2.4949907010214858</v>
      </c>
    </row>
    <row r="469" spans="1:10" ht="28.35" customHeight="1" x14ac:dyDescent="0.15">
      <c r="A469" s="2">
        <v>466</v>
      </c>
      <c r="B469" s="2" t="s">
        <v>1378</v>
      </c>
      <c r="C469" s="3" t="s">
        <v>1379</v>
      </c>
      <c r="D469" s="4" t="s">
        <v>1392</v>
      </c>
      <c r="E469" s="2" t="s">
        <v>1393</v>
      </c>
      <c r="F469" s="10">
        <v>4971.4399999999996</v>
      </c>
      <c r="G469" s="10">
        <v>0</v>
      </c>
      <c r="H469" s="10">
        <v>4417.7299999999996</v>
      </c>
      <c r="I469" s="10">
        <v>9389.17</v>
      </c>
      <c r="J469" s="7">
        <f t="shared" si="72"/>
        <v>2.1253381261417066</v>
      </c>
    </row>
    <row r="470" spans="1:10" ht="37.5" customHeight="1" x14ac:dyDescent="0.15">
      <c r="A470" s="2">
        <v>467</v>
      </c>
      <c r="B470" s="2" t="s">
        <v>1394</v>
      </c>
      <c r="C470" s="3" t="s">
        <v>1395</v>
      </c>
      <c r="D470" s="4" t="s">
        <v>1396</v>
      </c>
      <c r="E470" s="2" t="s">
        <v>1397</v>
      </c>
      <c r="F470" s="10">
        <v>13644.81</v>
      </c>
      <c r="G470" s="10">
        <v>10000</v>
      </c>
      <c r="H470" s="10">
        <v>6279.95</v>
      </c>
      <c r="I470" s="10">
        <v>9924.76</v>
      </c>
      <c r="J470" s="7">
        <f t="shared" ref="J470:J477" si="73">I470/H470</f>
        <v>1.580388378888367</v>
      </c>
    </row>
    <row r="471" spans="1:10" ht="28.35" customHeight="1" x14ac:dyDescent="0.15">
      <c r="A471" s="2">
        <v>468</v>
      </c>
      <c r="B471" s="2" t="s">
        <v>1398</v>
      </c>
      <c r="C471" s="3" t="s">
        <v>1399</v>
      </c>
      <c r="D471" s="4" t="s">
        <v>1400</v>
      </c>
      <c r="E471" s="2" t="s">
        <v>1401</v>
      </c>
      <c r="F471" s="10">
        <v>12573.92</v>
      </c>
      <c r="G471" s="10">
        <v>0</v>
      </c>
      <c r="H471" s="10">
        <v>5178.78</v>
      </c>
      <c r="I471" s="10">
        <v>17752.7</v>
      </c>
      <c r="J471" s="7">
        <f t="shared" si="73"/>
        <v>3.4279695217792612</v>
      </c>
    </row>
    <row r="472" spans="1:10" ht="28.35" customHeight="1" x14ac:dyDescent="0.15">
      <c r="A472" s="2">
        <v>469</v>
      </c>
      <c r="B472" s="2" t="s">
        <v>1398</v>
      </c>
      <c r="C472" s="3" t="s">
        <v>1399</v>
      </c>
      <c r="D472" s="4" t="s">
        <v>1402</v>
      </c>
      <c r="E472" s="2" t="s">
        <v>1403</v>
      </c>
      <c r="F472" s="10">
        <v>7467.59</v>
      </c>
      <c r="G472" s="10">
        <v>0</v>
      </c>
      <c r="H472" s="10">
        <v>6413.15</v>
      </c>
      <c r="I472" s="10">
        <v>13880.74</v>
      </c>
      <c r="J472" s="7">
        <f t="shared" si="73"/>
        <v>2.1644184215245241</v>
      </c>
    </row>
    <row r="473" spans="1:10" ht="19.149999999999999" customHeight="1" x14ac:dyDescent="0.15">
      <c r="A473" s="2">
        <v>470</v>
      </c>
      <c r="B473" s="2" t="s">
        <v>1404</v>
      </c>
      <c r="C473" s="3" t="s">
        <v>1405</v>
      </c>
      <c r="D473" s="4" t="s">
        <v>1406</v>
      </c>
      <c r="E473" s="2" t="s">
        <v>1407</v>
      </c>
      <c r="F473" s="10">
        <v>8417.82</v>
      </c>
      <c r="G473" s="10">
        <v>0</v>
      </c>
      <c r="H473" s="10">
        <v>7726.25</v>
      </c>
      <c r="I473" s="10">
        <v>16144.07</v>
      </c>
      <c r="J473" s="7">
        <f t="shared" si="73"/>
        <v>2.0895091409157094</v>
      </c>
    </row>
    <row r="474" spans="1:10" ht="28.35" customHeight="1" x14ac:dyDescent="0.15">
      <c r="A474" s="2">
        <v>471</v>
      </c>
      <c r="B474" s="2" t="s">
        <v>1404</v>
      </c>
      <c r="C474" s="3" t="s">
        <v>1405</v>
      </c>
      <c r="D474" s="4" t="s">
        <v>1408</v>
      </c>
      <c r="E474" s="2" t="s">
        <v>1409</v>
      </c>
      <c r="F474" s="10">
        <v>12067.65</v>
      </c>
      <c r="G474" s="10">
        <v>0</v>
      </c>
      <c r="H474" s="10">
        <v>4653.6099999999997</v>
      </c>
      <c r="I474" s="10">
        <v>16721.259999999998</v>
      </c>
      <c r="J474" s="7">
        <f t="shared" si="73"/>
        <v>3.5931803481598155</v>
      </c>
    </row>
    <row r="475" spans="1:10" ht="19.149999999999999" customHeight="1" x14ac:dyDescent="0.15">
      <c r="A475" s="2">
        <v>472</v>
      </c>
      <c r="B475" s="2" t="s">
        <v>1404</v>
      </c>
      <c r="C475" s="3" t="s">
        <v>1405</v>
      </c>
      <c r="D475" s="4" t="s">
        <v>1410</v>
      </c>
      <c r="E475" s="2" t="s">
        <v>1411</v>
      </c>
      <c r="F475" s="10">
        <v>9302.7999999999993</v>
      </c>
      <c r="G475" s="10">
        <v>6302.8</v>
      </c>
      <c r="H475" s="10">
        <v>5384.17</v>
      </c>
      <c r="I475" s="10">
        <v>8384.17</v>
      </c>
      <c r="J475" s="7">
        <f t="shared" si="73"/>
        <v>1.5571889446284199</v>
      </c>
    </row>
    <row r="476" spans="1:10" ht="28.35" customHeight="1" x14ac:dyDescent="0.15">
      <c r="A476" s="2">
        <v>473</v>
      </c>
      <c r="B476" s="2" t="s">
        <v>1404</v>
      </c>
      <c r="C476" s="3" t="s">
        <v>1405</v>
      </c>
      <c r="D476" s="4" t="s">
        <v>1412</v>
      </c>
      <c r="E476" s="2" t="s">
        <v>1413</v>
      </c>
      <c r="F476" s="10">
        <v>5839.11</v>
      </c>
      <c r="G476" s="10">
        <v>0</v>
      </c>
      <c r="H476" s="10">
        <v>5087.3500000000004</v>
      </c>
      <c r="I476" s="10">
        <v>10926.46</v>
      </c>
      <c r="J476" s="7">
        <f t="shared" si="73"/>
        <v>2.1477704502344048</v>
      </c>
    </row>
    <row r="477" spans="1:10" ht="28.35" customHeight="1" x14ac:dyDescent="0.15">
      <c r="A477" s="2">
        <v>474</v>
      </c>
      <c r="B477" s="2" t="s">
        <v>1404</v>
      </c>
      <c r="C477" s="3" t="s">
        <v>1405</v>
      </c>
      <c r="D477" s="4" t="s">
        <v>1414</v>
      </c>
      <c r="E477" s="2" t="s">
        <v>1415</v>
      </c>
      <c r="F477" s="10">
        <v>8120.57</v>
      </c>
      <c r="G477" s="10">
        <v>0</v>
      </c>
      <c r="H477" s="10">
        <v>6222.73</v>
      </c>
      <c r="I477" s="10">
        <v>14343.3</v>
      </c>
      <c r="J477" s="7">
        <f t="shared" si="73"/>
        <v>2.3049851110364745</v>
      </c>
    </row>
    <row r="478" spans="1:10" ht="19.149999999999999" customHeight="1" x14ac:dyDescent="0.15">
      <c r="A478" s="2">
        <v>475</v>
      </c>
      <c r="B478" s="2" t="s">
        <v>1404</v>
      </c>
      <c r="C478" s="3" t="s">
        <v>1405</v>
      </c>
      <c r="D478" s="4" t="s">
        <v>1416</v>
      </c>
      <c r="E478" s="2" t="s">
        <v>1417</v>
      </c>
      <c r="F478" s="10">
        <v>7380.21</v>
      </c>
      <c r="G478" s="10">
        <v>0</v>
      </c>
      <c r="H478" s="10">
        <v>5962.64</v>
      </c>
      <c r="I478" s="10">
        <v>13342.85</v>
      </c>
      <c r="J478" s="7">
        <f t="shared" ref="J478:J486" si="74">I478/H478</f>
        <v>2.2377420068962741</v>
      </c>
    </row>
    <row r="479" spans="1:10" ht="28.35" customHeight="1" x14ac:dyDescent="0.15">
      <c r="A479" s="2">
        <v>476</v>
      </c>
      <c r="B479" s="2" t="s">
        <v>1418</v>
      </c>
      <c r="C479" s="3" t="s">
        <v>1419</v>
      </c>
      <c r="D479" s="4" t="s">
        <v>1420</v>
      </c>
      <c r="E479" s="2" t="s">
        <v>1421</v>
      </c>
      <c r="F479" s="10">
        <v>5644.48</v>
      </c>
      <c r="G479" s="10">
        <v>0</v>
      </c>
      <c r="H479" s="10">
        <v>4524.83</v>
      </c>
      <c r="I479" s="10">
        <v>10169.31</v>
      </c>
      <c r="J479" s="7">
        <f t="shared" si="74"/>
        <v>2.2474457603932079</v>
      </c>
    </row>
    <row r="480" spans="1:10" ht="28.35" customHeight="1" x14ac:dyDescent="0.15">
      <c r="A480" s="2">
        <v>477</v>
      </c>
      <c r="B480" s="2" t="s">
        <v>1418</v>
      </c>
      <c r="C480" s="3" t="s">
        <v>1419</v>
      </c>
      <c r="D480" s="4" t="s">
        <v>1422</v>
      </c>
      <c r="E480" s="2" t="s">
        <v>1423</v>
      </c>
      <c r="F480" s="10">
        <v>19642.68</v>
      </c>
      <c r="G480" s="10">
        <v>3942.68</v>
      </c>
      <c r="H480" s="10">
        <v>4641</v>
      </c>
      <c r="I480" s="10">
        <v>20341</v>
      </c>
      <c r="J480" s="7">
        <f t="shared" si="74"/>
        <v>4.3828916181857362</v>
      </c>
    </row>
    <row r="481" spans="1:10" ht="28.35" customHeight="1" x14ac:dyDescent="0.15">
      <c r="A481" s="2">
        <v>478</v>
      </c>
      <c r="B481" s="2" t="s">
        <v>1418</v>
      </c>
      <c r="C481" s="3" t="s">
        <v>1424</v>
      </c>
      <c r="D481" s="11" t="s">
        <v>1425</v>
      </c>
      <c r="E481" s="2" t="s">
        <v>1426</v>
      </c>
      <c r="F481" s="10">
        <v>2221.19</v>
      </c>
      <c r="G481" s="10">
        <v>0</v>
      </c>
      <c r="H481" s="10">
        <v>1923.95</v>
      </c>
      <c r="I481" s="10">
        <v>4145.1400000000003</v>
      </c>
      <c r="J481" s="7">
        <f t="shared" si="74"/>
        <v>2.1544946594246213</v>
      </c>
    </row>
    <row r="482" spans="1:10" ht="28.35" customHeight="1" x14ac:dyDescent="0.15">
      <c r="A482" s="2">
        <v>479</v>
      </c>
      <c r="B482" s="2" t="s">
        <v>1418</v>
      </c>
      <c r="C482" s="3" t="s">
        <v>1424</v>
      </c>
      <c r="D482" s="11" t="s">
        <v>1427</v>
      </c>
      <c r="E482" s="2" t="s">
        <v>1428</v>
      </c>
      <c r="F482" s="10">
        <v>2101.0700000000002</v>
      </c>
      <c r="G482" s="10">
        <v>0</v>
      </c>
      <c r="H482" s="10">
        <v>1754.58</v>
      </c>
      <c r="I482" s="10">
        <v>3855.65</v>
      </c>
      <c r="J482" s="7">
        <f t="shared" si="74"/>
        <v>2.1974774589930357</v>
      </c>
    </row>
    <row r="483" spans="1:10" ht="28.35" customHeight="1" x14ac:dyDescent="0.15">
      <c r="A483" s="2">
        <v>480</v>
      </c>
      <c r="B483" s="2" t="s">
        <v>1429</v>
      </c>
      <c r="C483" s="3" t="s">
        <v>1430</v>
      </c>
      <c r="D483" s="4" t="s">
        <v>1431</v>
      </c>
      <c r="E483" s="2" t="s">
        <v>1432</v>
      </c>
      <c r="F483" s="10">
        <v>15929.99</v>
      </c>
      <c r="G483" s="10">
        <v>7757.17</v>
      </c>
      <c r="H483" s="10">
        <v>4504.63</v>
      </c>
      <c r="I483" s="10">
        <v>12677.45</v>
      </c>
      <c r="J483" s="7">
        <f t="shared" si="74"/>
        <v>2.8143154931703602</v>
      </c>
    </row>
    <row r="484" spans="1:10" ht="28.35" customHeight="1" x14ac:dyDescent="0.15">
      <c r="A484" s="2">
        <v>481</v>
      </c>
      <c r="B484" s="2" t="s">
        <v>1433</v>
      </c>
      <c r="C484" s="3" t="s">
        <v>1430</v>
      </c>
      <c r="D484" s="4" t="s">
        <v>1434</v>
      </c>
      <c r="E484" s="2" t="s">
        <v>1435</v>
      </c>
      <c r="F484" s="10">
        <v>14204.2</v>
      </c>
      <c r="G484" s="10">
        <v>11204.2</v>
      </c>
      <c r="H484" s="10">
        <v>4109.78</v>
      </c>
      <c r="I484" s="10">
        <v>7109.78</v>
      </c>
      <c r="J484" s="7">
        <f t="shared" si="74"/>
        <v>1.7299660809094404</v>
      </c>
    </row>
    <row r="485" spans="1:10" ht="28.35" customHeight="1" x14ac:dyDescent="0.15">
      <c r="A485" s="2">
        <v>482</v>
      </c>
      <c r="B485" s="2" t="s">
        <v>1433</v>
      </c>
      <c r="C485" s="3" t="s">
        <v>1430</v>
      </c>
      <c r="D485" s="4" t="s">
        <v>1436</v>
      </c>
      <c r="E485" s="2" t="s">
        <v>1437</v>
      </c>
      <c r="F485" s="10">
        <v>8157.48</v>
      </c>
      <c r="G485" s="10">
        <v>0</v>
      </c>
      <c r="H485" s="10">
        <v>5014.99</v>
      </c>
      <c r="I485" s="10">
        <v>13172.47</v>
      </c>
      <c r="J485" s="7">
        <f t="shared" si="74"/>
        <v>2.6266193950536292</v>
      </c>
    </row>
    <row r="486" spans="1:10" ht="28.35" customHeight="1" x14ac:dyDescent="0.15">
      <c r="A486" s="2">
        <v>483</v>
      </c>
      <c r="B486" s="2" t="s">
        <v>1433</v>
      </c>
      <c r="C486" s="3" t="s">
        <v>1430</v>
      </c>
      <c r="D486" s="4" t="s">
        <v>1438</v>
      </c>
      <c r="E486" s="2" t="s">
        <v>1439</v>
      </c>
      <c r="F486" s="10">
        <v>14636.8</v>
      </c>
      <c r="G486" s="10">
        <v>9000</v>
      </c>
      <c r="H486" s="10">
        <v>5805.02</v>
      </c>
      <c r="I486" s="10">
        <v>11441.82</v>
      </c>
      <c r="J486" s="7">
        <f t="shared" si="74"/>
        <v>1.9710216330004029</v>
      </c>
    </row>
    <row r="487" spans="1:10" ht="28.35" customHeight="1" x14ac:dyDescent="0.15">
      <c r="A487" s="2">
        <v>484</v>
      </c>
      <c r="B487" s="2" t="s">
        <v>1433</v>
      </c>
      <c r="C487" s="3" t="s">
        <v>1440</v>
      </c>
      <c r="D487" s="4" t="s">
        <v>1441</v>
      </c>
      <c r="E487" s="2" t="s">
        <v>1442</v>
      </c>
      <c r="F487" s="10">
        <v>5616.27</v>
      </c>
      <c r="G487" s="10">
        <v>1000</v>
      </c>
      <c r="H487" s="10">
        <v>4807.97</v>
      </c>
      <c r="I487" s="10">
        <v>9424.24</v>
      </c>
      <c r="J487" s="7">
        <f t="shared" ref="J487:J493" si="75">I487/H487</f>
        <v>1.9601287029661165</v>
      </c>
    </row>
    <row r="488" spans="1:10" ht="28.35" customHeight="1" x14ac:dyDescent="0.15">
      <c r="A488" s="2">
        <v>485</v>
      </c>
      <c r="B488" s="2" t="s">
        <v>1443</v>
      </c>
      <c r="C488" s="3" t="s">
        <v>1440</v>
      </c>
      <c r="D488" s="4" t="s">
        <v>1444</v>
      </c>
      <c r="E488" s="2" t="s">
        <v>1445</v>
      </c>
      <c r="F488" s="10">
        <v>4905.42</v>
      </c>
      <c r="G488" s="10">
        <v>0</v>
      </c>
      <c r="H488" s="10">
        <v>4141.8900000000003</v>
      </c>
      <c r="I488" s="10">
        <v>9047.31</v>
      </c>
      <c r="J488" s="7">
        <f t="shared" si="75"/>
        <v>2.1843433794716902</v>
      </c>
    </row>
    <row r="489" spans="1:10" ht="19.149999999999999" customHeight="1" x14ac:dyDescent="0.15">
      <c r="A489" s="2">
        <v>486</v>
      </c>
      <c r="B489" s="2" t="s">
        <v>1443</v>
      </c>
      <c r="C489" s="3" t="s">
        <v>1440</v>
      </c>
      <c r="D489" s="4" t="s">
        <v>1446</v>
      </c>
      <c r="E489" s="2" t="s">
        <v>1447</v>
      </c>
      <c r="F489" s="10">
        <v>292967.39</v>
      </c>
      <c r="G489" s="10">
        <v>0</v>
      </c>
      <c r="H489" s="10">
        <v>7954.59</v>
      </c>
      <c r="I489" s="10">
        <v>300921.98</v>
      </c>
      <c r="J489" s="7">
        <f t="shared" si="75"/>
        <v>37.829979923540996</v>
      </c>
    </row>
    <row r="490" spans="1:10" ht="28.35" customHeight="1" x14ac:dyDescent="0.15">
      <c r="A490" s="2">
        <v>487</v>
      </c>
      <c r="B490" s="2" t="s">
        <v>1443</v>
      </c>
      <c r="C490" s="3" t="s">
        <v>1448</v>
      </c>
      <c r="D490" s="4" t="s">
        <v>1449</v>
      </c>
      <c r="E490" s="2" t="s">
        <v>1450</v>
      </c>
      <c r="F490" s="10">
        <v>5263.24</v>
      </c>
      <c r="G490" s="10">
        <v>3000</v>
      </c>
      <c r="H490" s="10">
        <v>5405.67</v>
      </c>
      <c r="I490" s="10">
        <v>7668.91</v>
      </c>
      <c r="J490" s="7">
        <f t="shared" si="75"/>
        <v>1.4186789056675675</v>
      </c>
    </row>
    <row r="491" spans="1:10" ht="28.35" customHeight="1" x14ac:dyDescent="0.15">
      <c r="A491" s="2">
        <v>488</v>
      </c>
      <c r="B491" s="2" t="s">
        <v>1451</v>
      </c>
      <c r="C491" s="3" t="s">
        <v>1448</v>
      </c>
      <c r="D491" s="4" t="s">
        <v>1452</v>
      </c>
      <c r="E491" s="2" t="s">
        <v>1453</v>
      </c>
      <c r="F491" s="10">
        <v>20467.939999999999</v>
      </c>
      <c r="G491" s="10">
        <v>0</v>
      </c>
      <c r="H491" s="10">
        <v>2091.11</v>
      </c>
      <c r="I491" s="10">
        <v>22559.05</v>
      </c>
      <c r="J491" s="7">
        <f t="shared" si="75"/>
        <v>10.788074276341272</v>
      </c>
    </row>
    <row r="492" spans="1:10" ht="19.149999999999999" customHeight="1" x14ac:dyDescent="0.15">
      <c r="A492" s="2">
        <v>489</v>
      </c>
      <c r="B492" s="2" t="s">
        <v>1451</v>
      </c>
      <c r="C492" s="3" t="s">
        <v>1454</v>
      </c>
      <c r="D492" s="11" t="s">
        <v>1455</v>
      </c>
      <c r="E492" s="2" t="s">
        <v>1456</v>
      </c>
      <c r="F492" s="10">
        <v>7155.37</v>
      </c>
      <c r="G492" s="10">
        <v>5000</v>
      </c>
      <c r="H492" s="10">
        <v>1953.56</v>
      </c>
      <c r="I492" s="10">
        <v>4108.93</v>
      </c>
      <c r="J492" s="7">
        <f t="shared" si="75"/>
        <v>2.1033037121972198</v>
      </c>
    </row>
    <row r="493" spans="1:10" ht="19.149999999999999" customHeight="1" x14ac:dyDescent="0.15">
      <c r="A493" s="2">
        <v>490</v>
      </c>
      <c r="B493" s="2" t="s">
        <v>1451</v>
      </c>
      <c r="C493" s="3" t="s">
        <v>1454</v>
      </c>
      <c r="D493" s="4" t="s">
        <v>1457</v>
      </c>
      <c r="E493" s="2" t="s">
        <v>1458</v>
      </c>
      <c r="F493" s="10">
        <v>5856.94</v>
      </c>
      <c r="G493" s="10">
        <v>0</v>
      </c>
      <c r="H493" s="10">
        <v>6041.79</v>
      </c>
      <c r="I493" s="10">
        <v>11898.73</v>
      </c>
      <c r="J493" s="7">
        <f t="shared" si="75"/>
        <v>1.9694047624958828</v>
      </c>
    </row>
    <row r="494" spans="1:10" ht="28.35" customHeight="1" x14ac:dyDescent="0.15">
      <c r="A494" s="2">
        <v>491</v>
      </c>
      <c r="B494" s="2" t="s">
        <v>1459</v>
      </c>
      <c r="C494" s="3" t="s">
        <v>1454</v>
      </c>
      <c r="D494" s="4" t="s">
        <v>1460</v>
      </c>
      <c r="E494" s="2" t="s">
        <v>1461</v>
      </c>
      <c r="F494" s="10">
        <v>11978.53</v>
      </c>
      <c r="G494" s="10">
        <v>0</v>
      </c>
      <c r="H494" s="10">
        <v>4748.46</v>
      </c>
      <c r="I494" s="10">
        <v>16726.990000000002</v>
      </c>
      <c r="J494" s="7">
        <f t="shared" ref="J494:J497" si="76">I494/H494</f>
        <v>3.5226136473719905</v>
      </c>
    </row>
    <row r="495" spans="1:10" ht="28.35" customHeight="1" x14ac:dyDescent="0.15">
      <c r="A495" s="2">
        <v>492</v>
      </c>
      <c r="B495" s="2" t="s">
        <v>1463</v>
      </c>
      <c r="C495" s="3" t="s">
        <v>1462</v>
      </c>
      <c r="D495" s="4" t="s">
        <v>1464</v>
      </c>
      <c r="E495" s="2" t="s">
        <v>1465</v>
      </c>
      <c r="F495" s="10">
        <v>4851.38</v>
      </c>
      <c r="G495" s="10">
        <v>0</v>
      </c>
      <c r="H495" s="10">
        <v>4362.16</v>
      </c>
      <c r="I495" s="10">
        <v>9213.5400000000009</v>
      </c>
      <c r="J495" s="7">
        <f t="shared" si="76"/>
        <v>2.1121508610413193</v>
      </c>
    </row>
    <row r="496" spans="1:10" ht="28.35" customHeight="1" x14ac:dyDescent="0.15">
      <c r="A496" s="2">
        <v>493</v>
      </c>
      <c r="B496" s="2" t="s">
        <v>1463</v>
      </c>
      <c r="C496" s="3" t="s">
        <v>1466</v>
      </c>
      <c r="D496" s="4" t="s">
        <v>1467</v>
      </c>
      <c r="E496" s="2" t="s">
        <v>1468</v>
      </c>
      <c r="F496" s="10">
        <v>3454.82</v>
      </c>
      <c r="G496" s="10">
        <v>0</v>
      </c>
      <c r="H496" s="10">
        <v>3081.54</v>
      </c>
      <c r="I496" s="10">
        <v>6536.36</v>
      </c>
      <c r="J496" s="7">
        <f t="shared" si="76"/>
        <v>2.1211342380757672</v>
      </c>
    </row>
    <row r="497" spans="1:10" ht="28.35" customHeight="1" x14ac:dyDescent="0.15">
      <c r="A497" s="2">
        <v>494</v>
      </c>
      <c r="B497" s="2" t="s">
        <v>1469</v>
      </c>
      <c r="C497" s="3" t="s">
        <v>1466</v>
      </c>
      <c r="D497" s="4" t="s">
        <v>1470</v>
      </c>
      <c r="E497" s="2" t="s">
        <v>1471</v>
      </c>
      <c r="F497" s="10">
        <v>349642.96</v>
      </c>
      <c r="G497" s="10">
        <v>3563.76</v>
      </c>
      <c r="H497" s="10">
        <v>9582.33</v>
      </c>
      <c r="I497" s="10">
        <v>355661.53</v>
      </c>
      <c r="J497" s="7">
        <f t="shared" si="76"/>
        <v>37.116393403274571</v>
      </c>
    </row>
    <row r="498" spans="1:10" ht="19.149999999999999" customHeight="1" x14ac:dyDescent="0.15">
      <c r="A498" s="2">
        <v>495</v>
      </c>
      <c r="B498" s="2" t="s">
        <v>1473</v>
      </c>
      <c r="C498" s="3" t="s">
        <v>1472</v>
      </c>
      <c r="D498" s="4" t="s">
        <v>1474</v>
      </c>
      <c r="E498" s="2" t="s">
        <v>1475</v>
      </c>
      <c r="F498" s="10">
        <v>4469.6400000000003</v>
      </c>
      <c r="G498" s="10">
        <v>0</v>
      </c>
      <c r="H498" s="10">
        <v>4113.84</v>
      </c>
      <c r="I498" s="10">
        <v>8583.48</v>
      </c>
      <c r="J498" s="7">
        <f t="shared" ref="J498:J499" si="77">I498/H498</f>
        <v>2.0864885362580945</v>
      </c>
    </row>
    <row r="499" spans="1:10" ht="28.35" customHeight="1" x14ac:dyDescent="0.15">
      <c r="A499" s="2">
        <v>496</v>
      </c>
      <c r="B499" s="2" t="s">
        <v>1477</v>
      </c>
      <c r="C499" s="3" t="s">
        <v>1476</v>
      </c>
      <c r="D499" s="4" t="s">
        <v>1478</v>
      </c>
      <c r="E499" s="2" t="s">
        <v>1479</v>
      </c>
      <c r="F499" s="10">
        <v>20875.5</v>
      </c>
      <c r="G499" s="10">
        <v>10000</v>
      </c>
      <c r="H499" s="10">
        <v>3835.06</v>
      </c>
      <c r="I499" s="10">
        <v>14710.56</v>
      </c>
      <c r="J499" s="7">
        <f t="shared" si="77"/>
        <v>3.835809609236883</v>
      </c>
    </row>
    <row r="500" spans="1:10" ht="28.35" customHeight="1" x14ac:dyDescent="0.15">
      <c r="A500" s="2">
        <v>497</v>
      </c>
      <c r="B500" s="2" t="s">
        <v>1477</v>
      </c>
      <c r="C500" s="3" t="s">
        <v>1480</v>
      </c>
      <c r="D500" s="4" t="s">
        <v>1481</v>
      </c>
      <c r="E500" s="2" t="s">
        <v>1482</v>
      </c>
      <c r="F500" s="10">
        <v>6812.61</v>
      </c>
      <c r="G500" s="10">
        <v>5000</v>
      </c>
      <c r="H500" s="10">
        <v>4637.75</v>
      </c>
      <c r="I500" s="10">
        <v>6450.36</v>
      </c>
      <c r="J500" s="7">
        <f t="shared" ref="J500:J506" si="78">I500/H500</f>
        <v>1.3908382297450272</v>
      </c>
    </row>
    <row r="501" spans="1:10" ht="28.35" customHeight="1" x14ac:dyDescent="0.15">
      <c r="A501" s="2">
        <v>498</v>
      </c>
      <c r="B501" s="2" t="s">
        <v>1483</v>
      </c>
      <c r="C501" s="3" t="s">
        <v>1480</v>
      </c>
      <c r="D501" s="4" t="s">
        <v>1484</v>
      </c>
      <c r="E501" s="2" t="s">
        <v>1485</v>
      </c>
      <c r="F501" s="10">
        <v>4549.29</v>
      </c>
      <c r="G501" s="10">
        <v>0</v>
      </c>
      <c r="H501" s="10">
        <v>4087.55</v>
      </c>
      <c r="I501" s="10">
        <v>8636.84</v>
      </c>
      <c r="J501" s="7">
        <f t="shared" si="78"/>
        <v>2.1129625325684089</v>
      </c>
    </row>
    <row r="502" spans="1:10" ht="19.149999999999999" customHeight="1" x14ac:dyDescent="0.15">
      <c r="A502" s="2">
        <v>499</v>
      </c>
      <c r="B502" s="2" t="s">
        <v>1483</v>
      </c>
      <c r="C502" s="3" t="s">
        <v>1480</v>
      </c>
      <c r="D502" s="4" t="s">
        <v>1486</v>
      </c>
      <c r="E502" s="2" t="s">
        <v>1487</v>
      </c>
      <c r="F502" s="10">
        <v>4195.7700000000004</v>
      </c>
      <c r="G502" s="10">
        <v>2000</v>
      </c>
      <c r="H502" s="10">
        <v>4401.79</v>
      </c>
      <c r="I502" s="10">
        <v>6597.56</v>
      </c>
      <c r="J502" s="7">
        <f t="shared" si="78"/>
        <v>1.4988357009307578</v>
      </c>
    </row>
    <row r="503" spans="1:10" ht="19.149999999999999" customHeight="1" x14ac:dyDescent="0.15">
      <c r="A503" s="2">
        <v>500</v>
      </c>
      <c r="B503" s="2" t="s">
        <v>1483</v>
      </c>
      <c r="C503" s="3" t="s">
        <v>1488</v>
      </c>
      <c r="D503" s="4" t="s">
        <v>1489</v>
      </c>
      <c r="E503" s="2" t="s">
        <v>1490</v>
      </c>
      <c r="F503" s="10">
        <v>4134.13</v>
      </c>
      <c r="G503" s="10">
        <v>0</v>
      </c>
      <c r="H503" s="10">
        <v>3964.92</v>
      </c>
      <c r="I503" s="10">
        <v>8099.05</v>
      </c>
      <c r="J503" s="7">
        <f t="shared" si="78"/>
        <v>2.0426767753195523</v>
      </c>
    </row>
    <row r="504" spans="1:10" ht="19.149999999999999" customHeight="1" x14ac:dyDescent="0.15">
      <c r="A504" s="2">
        <v>501</v>
      </c>
      <c r="B504" s="2" t="s">
        <v>1483</v>
      </c>
      <c r="C504" s="3" t="s">
        <v>1488</v>
      </c>
      <c r="D504" s="4" t="s">
        <v>1491</v>
      </c>
      <c r="E504" s="2" t="s">
        <v>1492</v>
      </c>
      <c r="F504" s="10">
        <v>9019.42</v>
      </c>
      <c r="G504" s="10">
        <v>1200</v>
      </c>
      <c r="H504" s="10">
        <v>3928.14</v>
      </c>
      <c r="I504" s="10">
        <v>11747.56</v>
      </c>
      <c r="J504" s="7">
        <f t="shared" si="78"/>
        <v>2.9906164240582056</v>
      </c>
    </row>
    <row r="505" spans="1:10" ht="19.149999999999999" customHeight="1" x14ac:dyDescent="0.15">
      <c r="A505" s="2">
        <v>502</v>
      </c>
      <c r="B505" s="2" t="s">
        <v>1493</v>
      </c>
      <c r="C505" s="3" t="s">
        <v>1494</v>
      </c>
      <c r="D505" s="4" t="s">
        <v>1495</v>
      </c>
      <c r="E505" s="2" t="s">
        <v>1496</v>
      </c>
      <c r="F505" s="10">
        <v>6370.28</v>
      </c>
      <c r="G505" s="10">
        <v>0</v>
      </c>
      <c r="H505" s="10">
        <v>5270.36</v>
      </c>
      <c r="I505" s="10">
        <v>11640.64</v>
      </c>
      <c r="J505" s="7">
        <f t="shared" si="78"/>
        <v>2.2086992159928354</v>
      </c>
    </row>
    <row r="506" spans="1:10" ht="28.35" customHeight="1" x14ac:dyDescent="0.15">
      <c r="A506" s="2">
        <v>503</v>
      </c>
      <c r="B506" s="2" t="s">
        <v>1493</v>
      </c>
      <c r="C506" s="3" t="s">
        <v>1494</v>
      </c>
      <c r="D506" s="4" t="s">
        <v>1497</v>
      </c>
      <c r="E506" s="2" t="s">
        <v>1498</v>
      </c>
      <c r="F506" s="10">
        <v>29144.14</v>
      </c>
      <c r="G506" s="10">
        <v>0</v>
      </c>
      <c r="H506" s="10">
        <v>6153.88</v>
      </c>
      <c r="I506" s="10">
        <v>35298.019999999997</v>
      </c>
      <c r="J506" s="7">
        <f t="shared" si="78"/>
        <v>5.7358967025681356</v>
      </c>
    </row>
    <row r="507" spans="1:10" ht="28.35" customHeight="1" x14ac:dyDescent="0.15">
      <c r="A507" s="2">
        <v>504</v>
      </c>
      <c r="B507" s="2" t="s">
        <v>1493</v>
      </c>
      <c r="C507" s="3" t="s">
        <v>1494</v>
      </c>
      <c r="D507" s="4" t="s">
        <v>1499</v>
      </c>
      <c r="E507" s="2" t="s">
        <v>1500</v>
      </c>
      <c r="F507" s="10">
        <v>19514.349999999999</v>
      </c>
      <c r="G507" s="10">
        <v>10000</v>
      </c>
      <c r="H507" s="10">
        <v>7847.01</v>
      </c>
      <c r="I507" s="10">
        <v>17361.36</v>
      </c>
      <c r="J507" s="7">
        <f t="shared" ref="J507:J513" si="79">I507/H507</f>
        <v>2.2124809322276895</v>
      </c>
    </row>
    <row r="508" spans="1:10" ht="28.35" customHeight="1" x14ac:dyDescent="0.15">
      <c r="A508" s="2">
        <v>505</v>
      </c>
      <c r="B508" s="2" t="s">
        <v>1501</v>
      </c>
      <c r="C508" s="3" t="s">
        <v>1502</v>
      </c>
      <c r="D508" s="4" t="s">
        <v>1503</v>
      </c>
      <c r="E508" s="2" t="s">
        <v>1504</v>
      </c>
      <c r="F508" s="10">
        <v>10806.01</v>
      </c>
      <c r="G508" s="10">
        <v>5000</v>
      </c>
      <c r="H508" s="10">
        <v>5373.48</v>
      </c>
      <c r="I508" s="10">
        <v>11179.49</v>
      </c>
      <c r="J508" s="7">
        <f t="shared" si="79"/>
        <v>2.0804934604762653</v>
      </c>
    </row>
    <row r="509" spans="1:10" ht="19.149999999999999" customHeight="1" x14ac:dyDescent="0.15">
      <c r="A509" s="2">
        <v>506</v>
      </c>
      <c r="B509" s="2" t="s">
        <v>1501</v>
      </c>
      <c r="C509" s="3" t="s">
        <v>1502</v>
      </c>
      <c r="D509" s="4" t="s">
        <v>1505</v>
      </c>
      <c r="E509" s="2" t="s">
        <v>1506</v>
      </c>
      <c r="F509" s="10">
        <v>5727.23</v>
      </c>
      <c r="G509" s="10">
        <v>0</v>
      </c>
      <c r="H509" s="10">
        <v>5083.32</v>
      </c>
      <c r="I509" s="10">
        <v>10810.55</v>
      </c>
      <c r="J509" s="7">
        <f t="shared" si="79"/>
        <v>2.1266711519243331</v>
      </c>
    </row>
    <row r="510" spans="1:10" ht="19.149999999999999" customHeight="1" x14ac:dyDescent="0.15">
      <c r="A510" s="2">
        <v>507</v>
      </c>
      <c r="B510" s="2" t="s">
        <v>1501</v>
      </c>
      <c r="C510" s="3" t="s">
        <v>1502</v>
      </c>
      <c r="D510" s="4" t="s">
        <v>1507</v>
      </c>
      <c r="E510" s="2" t="s">
        <v>1508</v>
      </c>
      <c r="F510" s="10">
        <v>8752.52</v>
      </c>
      <c r="G510" s="10">
        <v>0</v>
      </c>
      <c r="H510" s="10">
        <v>7591.79</v>
      </c>
      <c r="I510" s="10">
        <v>16344.31</v>
      </c>
      <c r="J510" s="7">
        <f t="shared" si="79"/>
        <v>2.1528927960336097</v>
      </c>
    </row>
    <row r="511" spans="1:10" ht="28.35" customHeight="1" x14ac:dyDescent="0.15">
      <c r="A511" s="2">
        <v>508</v>
      </c>
      <c r="B511" s="2" t="s">
        <v>1509</v>
      </c>
      <c r="C511" s="3" t="s">
        <v>1510</v>
      </c>
      <c r="D511" s="4" t="s">
        <v>1511</v>
      </c>
      <c r="E511" s="2" t="s">
        <v>1512</v>
      </c>
      <c r="F511" s="10">
        <v>6469.32</v>
      </c>
      <c r="G511" s="10">
        <v>0</v>
      </c>
      <c r="H511" s="10">
        <v>5803.57</v>
      </c>
      <c r="I511" s="10">
        <v>12272.89</v>
      </c>
      <c r="J511" s="7">
        <f t="shared" si="79"/>
        <v>2.1147138743911076</v>
      </c>
    </row>
    <row r="512" spans="1:10" ht="28.35" customHeight="1" x14ac:dyDescent="0.15">
      <c r="A512" s="2">
        <v>509</v>
      </c>
      <c r="B512" s="2" t="s">
        <v>1509</v>
      </c>
      <c r="C512" s="3" t="s">
        <v>1510</v>
      </c>
      <c r="D512" s="4" t="s">
        <v>1513</v>
      </c>
      <c r="E512" s="2" t="s">
        <v>1514</v>
      </c>
      <c r="F512" s="10">
        <v>5400.74</v>
      </c>
      <c r="G512" s="10">
        <v>0</v>
      </c>
      <c r="H512" s="10">
        <v>4847.28</v>
      </c>
      <c r="I512" s="10">
        <v>10248.02</v>
      </c>
      <c r="J512" s="7">
        <f t="shared" si="79"/>
        <v>2.1141794986054037</v>
      </c>
    </row>
    <row r="513" spans="1:10" ht="28.35" customHeight="1" x14ac:dyDescent="0.15">
      <c r="A513" s="2">
        <v>510</v>
      </c>
      <c r="B513" s="2" t="s">
        <v>1515</v>
      </c>
      <c r="C513" s="3" t="s">
        <v>1516</v>
      </c>
      <c r="D513" s="4" t="s">
        <v>1517</v>
      </c>
      <c r="E513" s="2" t="s">
        <v>1518</v>
      </c>
      <c r="F513" s="10">
        <v>5121.42</v>
      </c>
      <c r="G513" s="10">
        <v>0</v>
      </c>
      <c r="H513" s="10">
        <v>4855.33</v>
      </c>
      <c r="I513" s="10">
        <v>9976.75</v>
      </c>
      <c r="J513" s="7">
        <f t="shared" si="79"/>
        <v>2.0548036899654605</v>
      </c>
    </row>
    <row r="514" spans="1:10" ht="19.149999999999999" customHeight="1" x14ac:dyDescent="0.15">
      <c r="A514" s="2">
        <v>511</v>
      </c>
      <c r="B514" s="2" t="s">
        <v>1519</v>
      </c>
      <c r="C514" s="3" t="s">
        <v>1520</v>
      </c>
      <c r="D514" s="4" t="s">
        <v>1521</v>
      </c>
      <c r="E514" s="2" t="s">
        <v>1522</v>
      </c>
      <c r="F514" s="10">
        <v>4307.8900000000003</v>
      </c>
      <c r="G514" s="10">
        <v>0</v>
      </c>
      <c r="H514" s="10">
        <v>3922.62</v>
      </c>
      <c r="I514" s="10">
        <v>8230.51</v>
      </c>
      <c r="J514" s="7">
        <f t="shared" ref="J514:J516" si="80">I514/H514</f>
        <v>2.0982175178834557</v>
      </c>
    </row>
    <row r="515" spans="1:10" ht="28.35" customHeight="1" x14ac:dyDescent="0.15">
      <c r="A515" s="2">
        <v>512</v>
      </c>
      <c r="B515" s="2" t="s">
        <v>1519</v>
      </c>
      <c r="C515" s="3" t="s">
        <v>1520</v>
      </c>
      <c r="D515" s="4" t="s">
        <v>1523</v>
      </c>
      <c r="E515" s="2" t="s">
        <v>1524</v>
      </c>
      <c r="F515" s="10">
        <v>6350.31</v>
      </c>
      <c r="G515" s="10">
        <v>0</v>
      </c>
      <c r="H515" s="10">
        <v>6719.26</v>
      </c>
      <c r="I515" s="10">
        <v>13069.57</v>
      </c>
      <c r="J515" s="7">
        <f t="shared" si="80"/>
        <v>1.9450906796284113</v>
      </c>
    </row>
    <row r="516" spans="1:10" ht="28.35" customHeight="1" x14ac:dyDescent="0.15">
      <c r="A516" s="2">
        <v>513</v>
      </c>
      <c r="B516" s="2" t="s">
        <v>1519</v>
      </c>
      <c r="C516" s="3" t="s">
        <v>1520</v>
      </c>
      <c r="D516" s="4" t="s">
        <v>1525</v>
      </c>
      <c r="E516" s="2" t="s">
        <v>1526</v>
      </c>
      <c r="F516" s="10">
        <v>3934.32</v>
      </c>
      <c r="G516" s="10">
        <v>1000</v>
      </c>
      <c r="H516" s="10">
        <v>3410.43</v>
      </c>
      <c r="I516" s="10">
        <v>6344.75</v>
      </c>
      <c r="J516" s="7">
        <f t="shared" si="80"/>
        <v>1.8603959031559072</v>
      </c>
    </row>
    <row r="517" spans="1:10" ht="28.35" customHeight="1" x14ac:dyDescent="0.15">
      <c r="A517" s="2">
        <v>514</v>
      </c>
      <c r="B517" s="2" t="s">
        <v>1527</v>
      </c>
      <c r="C517" s="3" t="s">
        <v>1528</v>
      </c>
      <c r="D517" s="4" t="s">
        <v>1529</v>
      </c>
      <c r="E517" s="2" t="s">
        <v>1530</v>
      </c>
      <c r="F517" s="10">
        <v>5320.59</v>
      </c>
      <c r="G517" s="10">
        <v>0</v>
      </c>
      <c r="H517" s="10">
        <v>5102.3900000000003</v>
      </c>
      <c r="I517" s="10">
        <v>10422.98</v>
      </c>
      <c r="J517" s="7">
        <f t="shared" ref="J517:J522" si="81">I517/H517</f>
        <v>2.042764273213141</v>
      </c>
    </row>
    <row r="518" spans="1:10" ht="28.35" customHeight="1" x14ac:dyDescent="0.15">
      <c r="A518" s="2">
        <v>515</v>
      </c>
      <c r="B518" s="2" t="s">
        <v>1531</v>
      </c>
      <c r="C518" s="3" t="s">
        <v>1532</v>
      </c>
      <c r="D518" s="4" t="s">
        <v>1533</v>
      </c>
      <c r="E518" s="2" t="s">
        <v>1534</v>
      </c>
      <c r="F518" s="10">
        <v>20521.66</v>
      </c>
      <c r="G518" s="10">
        <v>11500</v>
      </c>
      <c r="H518" s="10">
        <v>4644.7299999999996</v>
      </c>
      <c r="I518" s="10">
        <v>13666.39</v>
      </c>
      <c r="J518" s="7">
        <f t="shared" si="81"/>
        <v>2.9423432578427597</v>
      </c>
    </row>
    <row r="519" spans="1:10" ht="28.35" customHeight="1" x14ac:dyDescent="0.15">
      <c r="A519" s="2">
        <v>516</v>
      </c>
      <c r="B519" s="2" t="s">
        <v>1535</v>
      </c>
      <c r="C519" s="3" t="s">
        <v>1536</v>
      </c>
      <c r="D519" s="4" t="s">
        <v>1537</v>
      </c>
      <c r="E519" s="2" t="s">
        <v>1538</v>
      </c>
      <c r="F519" s="10">
        <v>5482.33</v>
      </c>
      <c r="G519" s="10">
        <v>0</v>
      </c>
      <c r="H519" s="10">
        <v>4869.93</v>
      </c>
      <c r="I519" s="10">
        <v>10352.26</v>
      </c>
      <c r="J519" s="7">
        <f t="shared" si="81"/>
        <v>2.125751294166446</v>
      </c>
    </row>
    <row r="520" spans="1:10" ht="28.35" customHeight="1" x14ac:dyDescent="0.15">
      <c r="A520" s="2">
        <v>517</v>
      </c>
      <c r="B520" s="2" t="s">
        <v>1539</v>
      </c>
      <c r="C520" s="3" t="s">
        <v>1536</v>
      </c>
      <c r="D520" s="4" t="s">
        <v>1540</v>
      </c>
      <c r="E520" s="2" t="s">
        <v>1541</v>
      </c>
      <c r="F520" s="10">
        <v>6568.22</v>
      </c>
      <c r="G520" s="10">
        <v>0</v>
      </c>
      <c r="H520" s="10">
        <v>6347.46</v>
      </c>
      <c r="I520" s="10">
        <v>12915.68</v>
      </c>
      <c r="J520" s="7">
        <f t="shared" si="81"/>
        <v>2.0347792660371233</v>
      </c>
    </row>
    <row r="521" spans="1:10" ht="19.149999999999999" customHeight="1" x14ac:dyDescent="0.15">
      <c r="A521" s="2">
        <v>518</v>
      </c>
      <c r="B521" s="2" t="s">
        <v>1539</v>
      </c>
      <c r="C521" s="3" t="s">
        <v>1542</v>
      </c>
      <c r="D521" s="4" t="s">
        <v>1543</v>
      </c>
      <c r="E521" s="2" t="s">
        <v>1544</v>
      </c>
      <c r="F521" s="10">
        <v>8080.45</v>
      </c>
      <c r="G521" s="10">
        <v>0</v>
      </c>
      <c r="H521" s="10">
        <v>7546.72</v>
      </c>
      <c r="I521" s="10">
        <v>15627.17</v>
      </c>
      <c r="J521" s="7">
        <f t="shared" si="81"/>
        <v>2.0707234401170309</v>
      </c>
    </row>
    <row r="522" spans="1:10" ht="28.35" customHeight="1" x14ac:dyDescent="0.15">
      <c r="A522" s="2">
        <v>519</v>
      </c>
      <c r="B522" s="2" t="s">
        <v>1539</v>
      </c>
      <c r="C522" s="3" t="s">
        <v>1542</v>
      </c>
      <c r="D522" s="4" t="s">
        <v>1545</v>
      </c>
      <c r="E522" s="2" t="s">
        <v>1546</v>
      </c>
      <c r="F522" s="10">
        <v>5110.3900000000003</v>
      </c>
      <c r="G522" s="10">
        <v>0</v>
      </c>
      <c r="H522" s="10">
        <v>4516.3</v>
      </c>
      <c r="I522" s="10">
        <v>9626.69</v>
      </c>
      <c r="J522" s="7">
        <f t="shared" si="81"/>
        <v>2.1315435201381661</v>
      </c>
    </row>
    <row r="523" spans="1:10" ht="28.35" customHeight="1" x14ac:dyDescent="0.15">
      <c r="A523" s="2">
        <v>520</v>
      </c>
      <c r="B523" s="2" t="s">
        <v>1547</v>
      </c>
      <c r="C523" s="3" t="s">
        <v>1548</v>
      </c>
      <c r="D523" s="4" t="s">
        <v>1549</v>
      </c>
      <c r="E523" s="2" t="s">
        <v>1550</v>
      </c>
      <c r="F523" s="10">
        <v>5102.68</v>
      </c>
      <c r="G523" s="10">
        <v>0</v>
      </c>
      <c r="H523" s="10">
        <v>4676.55</v>
      </c>
      <c r="I523" s="10">
        <v>9779.23</v>
      </c>
      <c r="J523" s="7">
        <f t="shared" ref="J523:J526" si="82">I523/H523</f>
        <v>2.0911205910339885</v>
      </c>
    </row>
    <row r="524" spans="1:10" ht="19.149999999999999" customHeight="1" x14ac:dyDescent="0.15">
      <c r="A524" s="2">
        <v>521</v>
      </c>
      <c r="B524" s="2" t="s">
        <v>1547</v>
      </c>
      <c r="C524" s="3" t="s">
        <v>1548</v>
      </c>
      <c r="D524" s="4" t="s">
        <v>1551</v>
      </c>
      <c r="E524" s="2" t="s">
        <v>1552</v>
      </c>
      <c r="F524" s="10">
        <v>19709.71</v>
      </c>
      <c r="G524" s="10">
        <v>0</v>
      </c>
      <c r="H524" s="10">
        <v>8967.02</v>
      </c>
      <c r="I524" s="10">
        <v>28676.73</v>
      </c>
      <c r="J524" s="7">
        <f t="shared" si="82"/>
        <v>3.1980223084146124</v>
      </c>
    </row>
    <row r="525" spans="1:10" ht="19.149999999999999" customHeight="1" x14ac:dyDescent="0.15">
      <c r="A525" s="2">
        <v>522</v>
      </c>
      <c r="B525" s="2" t="s">
        <v>1547</v>
      </c>
      <c r="C525" s="3" t="s">
        <v>1548</v>
      </c>
      <c r="D525" s="4" t="s">
        <v>1553</v>
      </c>
      <c r="E525" s="2" t="s">
        <v>1554</v>
      </c>
      <c r="F525" s="10">
        <v>6705.17</v>
      </c>
      <c r="G525" s="10">
        <v>0</v>
      </c>
      <c r="H525" s="10">
        <v>7288</v>
      </c>
      <c r="I525" s="10">
        <v>13993.17</v>
      </c>
      <c r="J525" s="7">
        <f t="shared" si="82"/>
        <v>1.9200288144895719</v>
      </c>
    </row>
    <row r="526" spans="1:10" ht="28.35" customHeight="1" x14ac:dyDescent="0.15">
      <c r="A526" s="2">
        <v>523</v>
      </c>
      <c r="B526" s="2" t="s">
        <v>1555</v>
      </c>
      <c r="C526" s="3" t="s">
        <v>1556</v>
      </c>
      <c r="D526" s="4" t="s">
        <v>1557</v>
      </c>
      <c r="E526" s="2" t="s">
        <v>1558</v>
      </c>
      <c r="F526" s="10">
        <v>16086.2</v>
      </c>
      <c r="G526" s="10">
        <v>6000</v>
      </c>
      <c r="H526" s="10">
        <v>5447.66</v>
      </c>
      <c r="I526" s="10">
        <v>15533.86</v>
      </c>
      <c r="J526" s="7">
        <f t="shared" si="82"/>
        <v>2.8514738438155098</v>
      </c>
    </row>
    <row r="527" spans="1:10" ht="19.149999999999999" customHeight="1" x14ac:dyDescent="0.15">
      <c r="A527" s="2">
        <v>524</v>
      </c>
      <c r="B527" s="2" t="s">
        <v>1559</v>
      </c>
      <c r="C527" s="3" t="s">
        <v>1560</v>
      </c>
      <c r="D527" s="4" t="s">
        <v>1561</v>
      </c>
      <c r="E527" s="2" t="s">
        <v>1562</v>
      </c>
      <c r="F527" s="10">
        <v>11603.84</v>
      </c>
      <c r="G527" s="10">
        <v>2200</v>
      </c>
      <c r="H527" s="10">
        <v>9200.31</v>
      </c>
      <c r="I527" s="10">
        <v>18604.150000000001</v>
      </c>
      <c r="J527" s="7">
        <f t="shared" ref="J527:J534" si="83">I527/H527</f>
        <v>2.0221220806690212</v>
      </c>
    </row>
    <row r="528" spans="1:10" ht="28.35" customHeight="1" x14ac:dyDescent="0.15">
      <c r="A528" s="2">
        <v>525</v>
      </c>
      <c r="B528" s="2" t="s">
        <v>1559</v>
      </c>
      <c r="C528" s="3" t="s">
        <v>1560</v>
      </c>
      <c r="D528" s="4" t="s">
        <v>1563</v>
      </c>
      <c r="E528" s="2" t="s">
        <v>1564</v>
      </c>
      <c r="F528" s="10">
        <v>8236.2999999999993</v>
      </c>
      <c r="G528" s="10">
        <v>2398.0700000000002</v>
      </c>
      <c r="H528" s="10">
        <v>5398.13</v>
      </c>
      <c r="I528" s="10">
        <v>11236.36</v>
      </c>
      <c r="J528" s="7">
        <f t="shared" si="83"/>
        <v>2.0815282329251055</v>
      </c>
    </row>
    <row r="529" spans="1:10" ht="19.149999999999999" customHeight="1" x14ac:dyDescent="0.15">
      <c r="A529" s="2">
        <v>526</v>
      </c>
      <c r="B529" s="2" t="s">
        <v>1559</v>
      </c>
      <c r="C529" s="3" t="s">
        <v>1560</v>
      </c>
      <c r="D529" s="4" t="s">
        <v>1565</v>
      </c>
      <c r="E529" s="2" t="s">
        <v>1566</v>
      </c>
      <c r="F529" s="10">
        <v>16805.95</v>
      </c>
      <c r="G529" s="10">
        <v>0</v>
      </c>
      <c r="H529" s="10">
        <v>6526.15</v>
      </c>
      <c r="I529" s="10">
        <v>23332.1</v>
      </c>
      <c r="J529" s="7">
        <f t="shared" si="83"/>
        <v>3.5751706595772395</v>
      </c>
    </row>
    <row r="530" spans="1:10" ht="19.149999999999999" customHeight="1" x14ac:dyDescent="0.15">
      <c r="A530" s="2">
        <v>527</v>
      </c>
      <c r="B530" s="2" t="s">
        <v>1567</v>
      </c>
      <c r="C530" s="3" t="s">
        <v>1568</v>
      </c>
      <c r="D530" s="4" t="s">
        <v>1569</v>
      </c>
      <c r="E530" s="2" t="s">
        <v>1570</v>
      </c>
      <c r="F530" s="10">
        <v>10548.42</v>
      </c>
      <c r="G530" s="10">
        <v>7500</v>
      </c>
      <c r="H530" s="10">
        <v>4814.18</v>
      </c>
      <c r="I530" s="10">
        <v>7862.6</v>
      </c>
      <c r="J530" s="7">
        <f t="shared" si="83"/>
        <v>1.6332168718244851</v>
      </c>
    </row>
    <row r="531" spans="1:10" ht="28.35" customHeight="1" x14ac:dyDescent="0.15">
      <c r="A531" s="2">
        <v>528</v>
      </c>
      <c r="B531" s="2" t="s">
        <v>1567</v>
      </c>
      <c r="C531" s="3" t="s">
        <v>1568</v>
      </c>
      <c r="D531" s="4" t="s">
        <v>1571</v>
      </c>
      <c r="E531" s="2" t="s">
        <v>1572</v>
      </c>
      <c r="F531" s="10">
        <v>7755.01</v>
      </c>
      <c r="G531" s="10">
        <v>5600</v>
      </c>
      <c r="H531" s="10">
        <v>5088.04</v>
      </c>
      <c r="I531" s="10">
        <v>7243.05</v>
      </c>
      <c r="J531" s="7">
        <f t="shared" si="83"/>
        <v>1.4235442331428212</v>
      </c>
    </row>
    <row r="532" spans="1:10" ht="19.149999999999999" customHeight="1" x14ac:dyDescent="0.15">
      <c r="A532" s="2">
        <v>529</v>
      </c>
      <c r="B532" s="2" t="s">
        <v>1567</v>
      </c>
      <c r="C532" s="3" t="s">
        <v>1568</v>
      </c>
      <c r="D532" s="4" t="s">
        <v>1573</v>
      </c>
      <c r="E532" s="2" t="s">
        <v>1574</v>
      </c>
      <c r="F532" s="10">
        <v>15313.25</v>
      </c>
      <c r="G532" s="10">
        <v>0</v>
      </c>
      <c r="H532" s="10">
        <v>6762.09</v>
      </c>
      <c r="I532" s="10">
        <v>22075.34</v>
      </c>
      <c r="J532" s="7">
        <f t="shared" si="83"/>
        <v>3.2645735268238072</v>
      </c>
    </row>
    <row r="533" spans="1:10" ht="28.35" customHeight="1" x14ac:dyDescent="0.15">
      <c r="A533" s="2">
        <v>530</v>
      </c>
      <c r="B533" s="2" t="s">
        <v>1567</v>
      </c>
      <c r="C533" s="3" t="s">
        <v>1568</v>
      </c>
      <c r="D533" s="4" t="s">
        <v>1575</v>
      </c>
      <c r="E533" s="2" t="s">
        <v>1576</v>
      </c>
      <c r="F533" s="10">
        <v>16860.5</v>
      </c>
      <c r="G533" s="10">
        <v>12333.09</v>
      </c>
      <c r="H533" s="10">
        <v>4737.1499999999996</v>
      </c>
      <c r="I533" s="10">
        <v>9264.56</v>
      </c>
      <c r="J533" s="7">
        <f t="shared" si="83"/>
        <v>1.9557244334673802</v>
      </c>
    </row>
    <row r="534" spans="1:10" ht="19.149999999999999" customHeight="1" x14ac:dyDescent="0.15">
      <c r="A534" s="2">
        <v>531</v>
      </c>
      <c r="B534" s="2" t="s">
        <v>1567</v>
      </c>
      <c r="C534" s="3" t="s">
        <v>1568</v>
      </c>
      <c r="D534" s="4" t="s">
        <v>1577</v>
      </c>
      <c r="E534" s="2" t="s">
        <v>1578</v>
      </c>
      <c r="F534" s="10">
        <v>5133.01</v>
      </c>
      <c r="G534" s="10">
        <v>0</v>
      </c>
      <c r="H534" s="10">
        <v>4983.2700000000004</v>
      </c>
      <c r="I534" s="10">
        <v>10116.280000000001</v>
      </c>
      <c r="J534" s="7">
        <f t="shared" si="83"/>
        <v>2.0300485424229473</v>
      </c>
    </row>
  </sheetData>
  <mergeCells count="1">
    <mergeCell ref="A1:D1"/>
  </mergeCells>
  <pageMargins left="0.39" right="0.39" top="0.39" bottom="0.39" header="0" footer="0"/>
  <pageSetup paperSize="9" orientation="portrait" horizontalDpi="300" verticalDpi="300" r:id="rId1"/>
  <rowBreaks count="20" manualBreakCount="20">
    <brk id="11" max="16383" man="1"/>
    <brk id="26" max="16383" man="1"/>
    <brk id="29" max="16383" man="1"/>
    <brk id="52" max="16383" man="1"/>
    <brk id="76" max="16383" man="1"/>
    <brk id="81" max="16383" man="1"/>
    <brk id="113" max="16383" man="1"/>
    <brk id="116" max="16383" man="1"/>
    <brk id="135" max="16383" man="1"/>
    <brk id="144" max="16383" man="1"/>
    <brk id="309" max="16383" man="1"/>
    <brk id="321" max="16383" man="1"/>
    <brk id="363" max="16383" man="1"/>
    <brk id="367" max="16383" man="1"/>
    <brk id="380" max="16383" man="1"/>
    <brk id="409" max="16383" man="1"/>
    <brk id="434" max="16383" man="1"/>
    <brk id="454" max="16383" man="1"/>
    <brk id="484" max="16383" man="1"/>
    <brk id="494" max="16383" man="1"/>
    <brk id="50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7"/>
  <sheetViews>
    <sheetView tabSelected="1" topLeftCell="A195" workbookViewId="0">
      <selection activeCell="J205" sqref="J205"/>
    </sheetView>
  </sheetViews>
  <sheetFormatPr defaultRowHeight="18" x14ac:dyDescent="0.25"/>
  <cols>
    <col min="1" max="1" width="8.6640625" customWidth="1"/>
    <col min="2" max="2" width="31.5" customWidth="1"/>
    <col min="3" max="3" width="10.83203125" style="12" customWidth="1"/>
    <col min="4" max="4" width="12.83203125" style="5" customWidth="1"/>
    <col min="5" max="5" width="18.83203125" style="8" customWidth="1"/>
    <col min="6" max="6" width="21.83203125" customWidth="1"/>
  </cols>
  <sheetData>
    <row r="1" spans="1:6" ht="15" x14ac:dyDescent="0.2">
      <c r="A1" s="32"/>
      <c r="B1" s="32"/>
      <c r="C1" s="32"/>
      <c r="D1" s="32"/>
    </row>
    <row r="2" spans="1:6" ht="36" x14ac:dyDescent="0.15">
      <c r="A2" s="1" t="s">
        <v>0</v>
      </c>
      <c r="B2" s="1" t="s">
        <v>1</v>
      </c>
      <c r="C2" s="13" t="s">
        <v>2</v>
      </c>
      <c r="D2" s="6" t="s">
        <v>3</v>
      </c>
      <c r="E2" s="29" t="s">
        <v>8</v>
      </c>
      <c r="F2" s="41" t="s">
        <v>1606</v>
      </c>
    </row>
    <row r="3" spans="1:6" ht="30" customHeight="1" x14ac:dyDescent="0.15">
      <c r="A3" s="33" t="s">
        <v>1579</v>
      </c>
      <c r="B3" s="34"/>
      <c r="C3" s="16"/>
      <c r="D3" s="17"/>
      <c r="E3" s="18"/>
      <c r="F3" s="19"/>
    </row>
    <row r="4" spans="1:6" x14ac:dyDescent="0.25">
      <c r="A4" s="2">
        <v>1</v>
      </c>
      <c r="B4" s="2" t="s">
        <v>9</v>
      </c>
      <c r="C4" s="15" t="s">
        <v>10</v>
      </c>
      <c r="D4" s="4" t="s">
        <v>65</v>
      </c>
      <c r="E4" s="30">
        <v>14522.56</v>
      </c>
      <c r="F4" s="42">
        <v>45799</v>
      </c>
    </row>
    <row r="5" spans="1:6" x14ac:dyDescent="0.25">
      <c r="A5" s="2">
        <v>2</v>
      </c>
      <c r="B5" s="2" t="s">
        <v>9</v>
      </c>
      <c r="C5" s="15" t="s">
        <v>10</v>
      </c>
      <c r="D5" s="4" t="s">
        <v>105</v>
      </c>
      <c r="E5" s="30">
        <v>37811.160000000003</v>
      </c>
      <c r="F5" s="42">
        <v>45799</v>
      </c>
    </row>
    <row r="6" spans="1:6" x14ac:dyDescent="0.25">
      <c r="A6" s="2">
        <v>3</v>
      </c>
      <c r="B6" s="2" t="s">
        <v>9</v>
      </c>
      <c r="C6" s="15" t="s">
        <v>10</v>
      </c>
      <c r="D6" s="4" t="s">
        <v>115</v>
      </c>
      <c r="E6" s="30">
        <v>19361.66</v>
      </c>
      <c r="F6" s="42">
        <v>45799</v>
      </c>
    </row>
    <row r="7" spans="1:6" x14ac:dyDescent="0.25">
      <c r="A7" s="2">
        <v>4</v>
      </c>
      <c r="B7" s="2" t="s">
        <v>9</v>
      </c>
      <c r="C7" s="15" t="s">
        <v>10</v>
      </c>
      <c r="D7" s="4" t="s">
        <v>132</v>
      </c>
      <c r="E7" s="30">
        <v>16703.97</v>
      </c>
      <c r="F7" s="42">
        <v>45799</v>
      </c>
    </row>
    <row r="8" spans="1:6" x14ac:dyDescent="0.25">
      <c r="A8" s="2">
        <v>5</v>
      </c>
      <c r="B8" s="2" t="s">
        <v>9</v>
      </c>
      <c r="C8" s="15" t="s">
        <v>10</v>
      </c>
      <c r="D8" s="4" t="s">
        <v>147</v>
      </c>
      <c r="E8" s="30">
        <v>6288.27</v>
      </c>
      <c r="F8" s="42">
        <v>45799</v>
      </c>
    </row>
    <row r="9" spans="1:6" ht="28.35" customHeight="1" x14ac:dyDescent="0.15">
      <c r="A9" s="35" t="s">
        <v>1580</v>
      </c>
      <c r="B9" s="36"/>
      <c r="C9" s="16"/>
      <c r="D9" s="20"/>
      <c r="E9" s="18"/>
      <c r="F9" s="21"/>
    </row>
    <row r="10" spans="1:6" x14ac:dyDescent="0.25">
      <c r="A10" s="2">
        <v>1</v>
      </c>
      <c r="B10" s="2" t="s">
        <v>9</v>
      </c>
      <c r="C10" s="15" t="s">
        <v>16</v>
      </c>
      <c r="D10" s="4" t="s">
        <v>11</v>
      </c>
      <c r="E10" s="30">
        <v>15158.45</v>
      </c>
      <c r="F10" s="42">
        <v>45799</v>
      </c>
    </row>
    <row r="11" spans="1:6" x14ac:dyDescent="0.25">
      <c r="A11" s="2">
        <v>2</v>
      </c>
      <c r="B11" s="2" t="s">
        <v>9</v>
      </c>
      <c r="C11" s="15" t="s">
        <v>16</v>
      </c>
      <c r="D11" s="4" t="s">
        <v>83</v>
      </c>
      <c r="E11" s="30">
        <v>10501.88</v>
      </c>
      <c r="F11" s="42">
        <v>45799</v>
      </c>
    </row>
    <row r="12" spans="1:6" x14ac:dyDescent="0.25">
      <c r="A12" s="2">
        <v>3</v>
      </c>
      <c r="B12" s="2" t="s">
        <v>9</v>
      </c>
      <c r="C12" s="15" t="s">
        <v>16</v>
      </c>
      <c r="D12" s="4" t="s">
        <v>107</v>
      </c>
      <c r="E12" s="30">
        <v>26341.3</v>
      </c>
      <c r="F12" s="42">
        <v>45799</v>
      </c>
    </row>
    <row r="13" spans="1:6" ht="19.149999999999999" customHeight="1" x14ac:dyDescent="0.15">
      <c r="A13" s="35" t="s">
        <v>1581</v>
      </c>
      <c r="B13" s="36"/>
      <c r="C13" s="16"/>
      <c r="D13" s="20"/>
      <c r="E13" s="18"/>
      <c r="F13" s="21"/>
    </row>
    <row r="14" spans="1:6" x14ac:dyDescent="0.25">
      <c r="A14" s="2">
        <v>1</v>
      </c>
      <c r="B14" s="2" t="s">
        <v>199</v>
      </c>
      <c r="C14" s="15" t="s">
        <v>51</v>
      </c>
      <c r="D14" s="4" t="s">
        <v>33</v>
      </c>
      <c r="E14" s="30">
        <v>22097.3</v>
      </c>
      <c r="F14" s="42">
        <v>45799</v>
      </c>
    </row>
    <row r="15" spans="1:6" x14ac:dyDescent="0.25">
      <c r="A15" s="2">
        <v>2</v>
      </c>
      <c r="B15" s="2" t="s">
        <v>199</v>
      </c>
      <c r="C15" s="15" t="s">
        <v>51</v>
      </c>
      <c r="D15" s="4" t="s">
        <v>44</v>
      </c>
      <c r="E15" s="30">
        <v>179132.94</v>
      </c>
      <c r="F15" s="42">
        <v>45799</v>
      </c>
    </row>
    <row r="16" spans="1:6" ht="19.149999999999999" customHeight="1" x14ac:dyDescent="0.15">
      <c r="A16" s="35" t="s">
        <v>1582</v>
      </c>
      <c r="B16" s="36"/>
      <c r="C16" s="16"/>
      <c r="D16" s="20"/>
      <c r="E16" s="18"/>
      <c r="F16" s="21"/>
    </row>
    <row r="17" spans="1:6" x14ac:dyDescent="0.25">
      <c r="A17" s="2">
        <v>1</v>
      </c>
      <c r="B17" s="2" t="s">
        <v>199</v>
      </c>
      <c r="C17" s="15" t="s">
        <v>69</v>
      </c>
      <c r="D17" s="4" t="s">
        <v>69</v>
      </c>
      <c r="E17" s="30">
        <v>23135.439999999999</v>
      </c>
      <c r="F17" s="42">
        <v>45799</v>
      </c>
    </row>
    <row r="18" spans="1:6" x14ac:dyDescent="0.25">
      <c r="A18" s="2">
        <v>2</v>
      </c>
      <c r="B18" s="2" t="s">
        <v>199</v>
      </c>
      <c r="C18" s="15" t="s">
        <v>69</v>
      </c>
      <c r="D18" s="4" t="s">
        <v>70</v>
      </c>
      <c r="E18" s="30">
        <v>153366.19</v>
      </c>
      <c r="F18" s="42">
        <v>45799</v>
      </c>
    </row>
    <row r="19" spans="1:6" x14ac:dyDescent="0.25">
      <c r="A19" s="2">
        <v>3</v>
      </c>
      <c r="B19" s="2" t="s">
        <v>199</v>
      </c>
      <c r="C19" s="15" t="s">
        <v>69</v>
      </c>
      <c r="D19" s="4" t="s">
        <v>95</v>
      </c>
      <c r="E19" s="30">
        <v>7883.08</v>
      </c>
      <c r="F19" s="42">
        <v>45799</v>
      </c>
    </row>
    <row r="20" spans="1:6" x14ac:dyDescent="0.25">
      <c r="A20" s="2">
        <v>4</v>
      </c>
      <c r="B20" s="2" t="s">
        <v>199</v>
      </c>
      <c r="C20" s="15" t="s">
        <v>69</v>
      </c>
      <c r="D20" s="4" t="s">
        <v>283</v>
      </c>
      <c r="E20" s="30">
        <v>42617.97</v>
      </c>
      <c r="F20" s="42">
        <v>45799</v>
      </c>
    </row>
    <row r="21" spans="1:6" x14ac:dyDescent="0.25">
      <c r="A21" s="2">
        <v>5</v>
      </c>
      <c r="B21" s="2" t="s">
        <v>199</v>
      </c>
      <c r="C21" s="15" t="s">
        <v>69</v>
      </c>
      <c r="D21" s="4" t="s">
        <v>288</v>
      </c>
      <c r="E21" s="30">
        <v>6344.86</v>
      </c>
      <c r="F21" s="42">
        <v>45799</v>
      </c>
    </row>
    <row r="22" spans="1:6" x14ac:dyDescent="0.25">
      <c r="A22" s="2">
        <v>6</v>
      </c>
      <c r="B22" s="2" t="s">
        <v>199</v>
      </c>
      <c r="C22" s="15" t="s">
        <v>69</v>
      </c>
      <c r="D22" s="4" t="s">
        <v>303</v>
      </c>
      <c r="E22" s="30">
        <v>13533.87</v>
      </c>
      <c r="F22" s="42">
        <v>45799</v>
      </c>
    </row>
    <row r="23" spans="1:6" x14ac:dyDescent="0.25">
      <c r="A23" s="2">
        <v>7</v>
      </c>
      <c r="B23" s="2" t="s">
        <v>199</v>
      </c>
      <c r="C23" s="15" t="s">
        <v>69</v>
      </c>
      <c r="D23" s="4" t="s">
        <v>310</v>
      </c>
      <c r="E23" s="30">
        <v>15542.64</v>
      </c>
      <c r="F23" s="42">
        <v>45799</v>
      </c>
    </row>
    <row r="24" spans="1:6" ht="19.149999999999999" customHeight="1" x14ac:dyDescent="0.15">
      <c r="A24" s="35" t="s">
        <v>1583</v>
      </c>
      <c r="B24" s="36"/>
      <c r="C24" s="16"/>
      <c r="D24" s="20"/>
      <c r="E24" s="18"/>
      <c r="F24" s="21"/>
    </row>
    <row r="25" spans="1:6" x14ac:dyDescent="0.25">
      <c r="A25" s="2">
        <v>1</v>
      </c>
      <c r="B25" s="2" t="s">
        <v>199</v>
      </c>
      <c r="C25" s="15" t="s">
        <v>59</v>
      </c>
      <c r="D25" s="4" t="s">
        <v>57</v>
      </c>
      <c r="E25" s="30">
        <v>29170.65</v>
      </c>
      <c r="F25" s="42">
        <v>45799</v>
      </c>
    </row>
    <row r="26" spans="1:6" x14ac:dyDescent="0.25">
      <c r="A26" s="2">
        <v>2</v>
      </c>
      <c r="B26" s="2" t="s">
        <v>199</v>
      </c>
      <c r="C26" s="15" t="s">
        <v>59</v>
      </c>
      <c r="D26" s="4" t="s">
        <v>60</v>
      </c>
      <c r="E26" s="30">
        <v>12738.84</v>
      </c>
      <c r="F26" s="42">
        <v>45799</v>
      </c>
    </row>
    <row r="27" spans="1:6" x14ac:dyDescent="0.25">
      <c r="A27" s="2">
        <v>3</v>
      </c>
      <c r="B27" s="2" t="s">
        <v>199</v>
      </c>
      <c r="C27" s="15" t="s">
        <v>59</v>
      </c>
      <c r="D27" s="4" t="s">
        <v>73</v>
      </c>
      <c r="E27" s="30">
        <v>12592.28</v>
      </c>
      <c r="F27" s="42">
        <v>45799</v>
      </c>
    </row>
    <row r="28" spans="1:6" ht="36" x14ac:dyDescent="0.25">
      <c r="A28" s="2">
        <v>4</v>
      </c>
      <c r="B28" s="2" t="s">
        <v>199</v>
      </c>
      <c r="C28" s="15" t="s">
        <v>59</v>
      </c>
      <c r="D28" s="4" t="s">
        <v>336</v>
      </c>
      <c r="E28" s="30">
        <v>30634.39</v>
      </c>
      <c r="F28" s="42">
        <v>45799</v>
      </c>
    </row>
    <row r="29" spans="1:6" ht="28.35" customHeight="1" x14ac:dyDescent="0.15">
      <c r="A29" s="35" t="s">
        <v>1584</v>
      </c>
      <c r="B29" s="36"/>
      <c r="C29" s="16"/>
      <c r="D29" s="20"/>
      <c r="E29" s="18"/>
      <c r="F29" s="21"/>
    </row>
    <row r="30" spans="1:6" x14ac:dyDescent="0.25">
      <c r="A30" s="2">
        <v>1</v>
      </c>
      <c r="B30" s="2" t="s">
        <v>354</v>
      </c>
      <c r="C30" s="15" t="s">
        <v>28</v>
      </c>
      <c r="D30" s="4" t="s">
        <v>50</v>
      </c>
      <c r="E30" s="30">
        <v>27864.959999999999</v>
      </c>
      <c r="F30" s="42">
        <v>45799</v>
      </c>
    </row>
    <row r="31" spans="1:6" x14ac:dyDescent="0.25">
      <c r="A31" s="2">
        <v>2</v>
      </c>
      <c r="B31" s="2" t="s">
        <v>354</v>
      </c>
      <c r="C31" s="15" t="s">
        <v>28</v>
      </c>
      <c r="D31" s="4" t="s">
        <v>62</v>
      </c>
      <c r="E31" s="30">
        <v>113476.19</v>
      </c>
      <c r="F31" s="42">
        <v>45799</v>
      </c>
    </row>
    <row r="32" spans="1:6" x14ac:dyDescent="0.25">
      <c r="A32" s="2">
        <v>3</v>
      </c>
      <c r="B32" s="2" t="s">
        <v>354</v>
      </c>
      <c r="C32" s="15" t="s">
        <v>28</v>
      </c>
      <c r="D32" s="4" t="s">
        <v>112</v>
      </c>
      <c r="E32" s="30">
        <v>86768.03</v>
      </c>
      <c r="F32" s="42">
        <v>45799</v>
      </c>
    </row>
    <row r="33" spans="1:6" x14ac:dyDescent="0.25">
      <c r="A33" s="2">
        <v>4</v>
      </c>
      <c r="B33" s="2" t="s">
        <v>354</v>
      </c>
      <c r="C33" s="15" t="s">
        <v>28</v>
      </c>
      <c r="D33" s="4" t="s">
        <v>118</v>
      </c>
      <c r="E33" s="30">
        <v>16822.3</v>
      </c>
      <c r="F33" s="42">
        <v>45799</v>
      </c>
    </row>
    <row r="34" spans="1:6" x14ac:dyDescent="0.25">
      <c r="A34" s="2">
        <v>5</v>
      </c>
      <c r="B34" s="2" t="s">
        <v>354</v>
      </c>
      <c r="C34" s="15" t="s">
        <v>28</v>
      </c>
      <c r="D34" s="4" t="s">
        <v>129</v>
      </c>
      <c r="E34" s="30">
        <v>19247.23</v>
      </c>
      <c r="F34" s="42">
        <v>45799</v>
      </c>
    </row>
    <row r="35" spans="1:6" ht="19.149999999999999" customHeight="1" x14ac:dyDescent="0.15">
      <c r="A35" s="35" t="s">
        <v>1585</v>
      </c>
      <c r="B35" s="36"/>
      <c r="C35" s="16"/>
      <c r="D35" s="20"/>
      <c r="E35" s="18"/>
      <c r="F35" s="21"/>
    </row>
    <row r="36" spans="1:6" x14ac:dyDescent="0.25">
      <c r="A36" s="2">
        <v>1</v>
      </c>
      <c r="B36" s="2" t="s">
        <v>354</v>
      </c>
      <c r="C36" s="15" t="s">
        <v>26</v>
      </c>
      <c r="D36" s="4" t="s">
        <v>293</v>
      </c>
      <c r="E36" s="30">
        <v>11949.09</v>
      </c>
      <c r="F36" s="42">
        <v>45799</v>
      </c>
    </row>
    <row r="37" spans="1:6" x14ac:dyDescent="0.25">
      <c r="A37" s="2">
        <v>2</v>
      </c>
      <c r="B37" s="2" t="s">
        <v>354</v>
      </c>
      <c r="C37" s="15" t="s">
        <v>26</v>
      </c>
      <c r="D37" s="4" t="s">
        <v>295</v>
      </c>
      <c r="E37" s="30">
        <v>149438.6</v>
      </c>
      <c r="F37" s="42">
        <v>45799</v>
      </c>
    </row>
    <row r="38" spans="1:6" x14ac:dyDescent="0.25">
      <c r="A38" s="2">
        <v>3</v>
      </c>
      <c r="B38" s="2" t="s">
        <v>354</v>
      </c>
      <c r="C38" s="15" t="s">
        <v>26</v>
      </c>
      <c r="D38" s="4" t="s">
        <v>301</v>
      </c>
      <c r="E38" s="30">
        <v>9479.76</v>
      </c>
      <c r="F38" s="42">
        <v>45799</v>
      </c>
    </row>
    <row r="39" spans="1:6" x14ac:dyDescent="0.25">
      <c r="A39" s="2">
        <v>4</v>
      </c>
      <c r="B39" s="2" t="s">
        <v>354</v>
      </c>
      <c r="C39" s="15" t="s">
        <v>26</v>
      </c>
      <c r="D39" s="4" t="s">
        <v>442</v>
      </c>
      <c r="E39" s="30">
        <v>12137.35</v>
      </c>
      <c r="F39" s="42">
        <v>45799</v>
      </c>
    </row>
    <row r="40" spans="1:6" x14ac:dyDescent="0.25">
      <c r="A40" s="2">
        <v>5</v>
      </c>
      <c r="B40" s="2" t="s">
        <v>354</v>
      </c>
      <c r="C40" s="15" t="s">
        <v>26</v>
      </c>
      <c r="D40" s="4" t="s">
        <v>445</v>
      </c>
      <c r="E40" s="30">
        <v>16985.14</v>
      </c>
      <c r="F40" s="42">
        <v>45799</v>
      </c>
    </row>
    <row r="41" spans="1:6" ht="28.35" customHeight="1" x14ac:dyDescent="0.15">
      <c r="A41" s="35" t="s">
        <v>1586</v>
      </c>
      <c r="B41" s="36"/>
      <c r="C41" s="16"/>
      <c r="D41" s="20"/>
      <c r="E41" s="18"/>
      <c r="F41" s="21"/>
    </row>
    <row r="42" spans="1:6" x14ac:dyDescent="0.25">
      <c r="A42" s="2">
        <v>1</v>
      </c>
      <c r="B42" s="2" t="s">
        <v>465</v>
      </c>
      <c r="C42" s="15" t="s">
        <v>37</v>
      </c>
      <c r="D42" s="4" t="s">
        <v>12</v>
      </c>
      <c r="E42" s="30">
        <v>62534.95</v>
      </c>
      <c r="F42" s="42">
        <v>45799</v>
      </c>
    </row>
    <row r="43" spans="1:6" x14ac:dyDescent="0.25">
      <c r="A43" s="2">
        <v>2</v>
      </c>
      <c r="B43" s="2" t="s">
        <v>465</v>
      </c>
      <c r="C43" s="15" t="s">
        <v>37</v>
      </c>
      <c r="D43" s="4" t="s">
        <v>164</v>
      </c>
      <c r="E43" s="30">
        <v>29443.58</v>
      </c>
      <c r="F43" s="42">
        <v>45799</v>
      </c>
    </row>
    <row r="44" spans="1:6" x14ac:dyDescent="0.25">
      <c r="A44" s="2">
        <v>3</v>
      </c>
      <c r="B44" s="2" t="s">
        <v>465</v>
      </c>
      <c r="C44" s="15" t="s">
        <v>37</v>
      </c>
      <c r="D44" s="4" t="s">
        <v>41</v>
      </c>
      <c r="E44" s="30">
        <v>10385.65</v>
      </c>
      <c r="F44" s="42">
        <v>45799</v>
      </c>
    </row>
    <row r="45" spans="1:6" x14ac:dyDescent="0.25">
      <c r="A45" s="2">
        <v>4</v>
      </c>
      <c r="B45" s="2" t="s">
        <v>465</v>
      </c>
      <c r="C45" s="15" t="s">
        <v>37</v>
      </c>
      <c r="D45" s="4" t="s">
        <v>54</v>
      </c>
      <c r="E45" s="30">
        <v>11779.79</v>
      </c>
      <c r="F45" s="42">
        <v>45799</v>
      </c>
    </row>
    <row r="46" spans="1:6" ht="28.35" customHeight="1" x14ac:dyDescent="0.15">
      <c r="A46" s="35" t="s">
        <v>1587</v>
      </c>
      <c r="B46" s="36"/>
      <c r="C46" s="16"/>
      <c r="D46" s="20"/>
      <c r="E46" s="18"/>
      <c r="F46" s="21"/>
    </row>
    <row r="47" spans="1:6" x14ac:dyDescent="0.25">
      <c r="A47" s="2">
        <v>1</v>
      </c>
      <c r="B47" s="2" t="s">
        <v>465</v>
      </c>
      <c r="C47" s="15" t="s">
        <v>40</v>
      </c>
      <c r="D47" s="4" t="s">
        <v>149</v>
      </c>
      <c r="E47" s="30">
        <v>17649.09</v>
      </c>
      <c r="F47" s="42">
        <v>45799</v>
      </c>
    </row>
    <row r="48" spans="1:6" x14ac:dyDescent="0.25">
      <c r="A48" s="2">
        <v>2</v>
      </c>
      <c r="B48" s="2" t="s">
        <v>465</v>
      </c>
      <c r="C48" s="15" t="s">
        <v>40</v>
      </c>
      <c r="D48" s="4" t="s">
        <v>283</v>
      </c>
      <c r="E48" s="30">
        <v>27345.75</v>
      </c>
      <c r="F48" s="42">
        <v>45799</v>
      </c>
    </row>
    <row r="49" spans="1:6" x14ac:dyDescent="0.25">
      <c r="A49" s="2">
        <v>3</v>
      </c>
      <c r="B49" s="2" t="s">
        <v>465</v>
      </c>
      <c r="C49" s="15" t="s">
        <v>40</v>
      </c>
      <c r="D49" s="4" t="s">
        <v>294</v>
      </c>
      <c r="E49" s="30">
        <v>12430.99</v>
      </c>
      <c r="F49" s="42">
        <v>45799</v>
      </c>
    </row>
    <row r="50" spans="1:6" x14ac:dyDescent="0.25">
      <c r="A50" s="2">
        <v>4</v>
      </c>
      <c r="B50" s="2" t="s">
        <v>465</v>
      </c>
      <c r="C50" s="15" t="s">
        <v>40</v>
      </c>
      <c r="D50" s="4" t="s">
        <v>423</v>
      </c>
      <c r="E50" s="30">
        <v>24134.51</v>
      </c>
      <c r="F50" s="42">
        <v>45799</v>
      </c>
    </row>
    <row r="51" spans="1:6" ht="28.35" customHeight="1" x14ac:dyDescent="0.15">
      <c r="A51" s="33" t="s">
        <v>1588</v>
      </c>
      <c r="B51" s="34"/>
      <c r="C51" s="16"/>
      <c r="D51" s="20"/>
      <c r="E51" s="18"/>
      <c r="F51" s="21"/>
    </row>
    <row r="52" spans="1:6" x14ac:dyDescent="0.25">
      <c r="A52" s="2">
        <v>1</v>
      </c>
      <c r="B52" s="2" t="s">
        <v>465</v>
      </c>
      <c r="C52" s="15" t="s">
        <v>34</v>
      </c>
      <c r="D52" s="4" t="s">
        <v>48</v>
      </c>
      <c r="E52" s="30">
        <v>11361.12</v>
      </c>
      <c r="F52" s="42">
        <v>45799</v>
      </c>
    </row>
    <row r="53" spans="1:6" x14ac:dyDescent="0.25">
      <c r="A53" s="2">
        <v>2</v>
      </c>
      <c r="B53" s="2" t="s">
        <v>465</v>
      </c>
      <c r="C53" s="15" t="s">
        <v>34</v>
      </c>
      <c r="D53" s="4" t="s">
        <v>59</v>
      </c>
      <c r="E53" s="30">
        <v>15860.18</v>
      </c>
      <c r="F53" s="42">
        <v>45799</v>
      </c>
    </row>
    <row r="54" spans="1:6" x14ac:dyDescent="0.25">
      <c r="A54" s="2">
        <v>3</v>
      </c>
      <c r="B54" s="2" t="s">
        <v>465</v>
      </c>
      <c r="C54" s="15" t="s">
        <v>34</v>
      </c>
      <c r="D54" s="4" t="s">
        <v>120</v>
      </c>
      <c r="E54" s="30">
        <v>18501.98</v>
      </c>
      <c r="F54" s="42">
        <v>45799</v>
      </c>
    </row>
    <row r="55" spans="1:6" ht="28.35" customHeight="1" x14ac:dyDescent="0.15">
      <c r="A55" s="33" t="s">
        <v>1590</v>
      </c>
      <c r="B55" s="34"/>
      <c r="C55" s="16"/>
      <c r="D55" s="20"/>
      <c r="E55" s="18"/>
      <c r="F55" s="21"/>
    </row>
    <row r="56" spans="1:6" x14ac:dyDescent="0.25">
      <c r="A56" s="14">
        <v>1</v>
      </c>
      <c r="B56" s="2" t="s">
        <v>465</v>
      </c>
      <c r="C56" s="3" t="s">
        <v>531</v>
      </c>
      <c r="D56" s="22">
        <v>19</v>
      </c>
      <c r="E56" s="31">
        <v>27699.07</v>
      </c>
      <c r="F56" s="42">
        <v>45799</v>
      </c>
    </row>
    <row r="57" spans="1:6" x14ac:dyDescent="0.15">
      <c r="A57" s="33" t="s">
        <v>1591</v>
      </c>
      <c r="B57" s="34"/>
      <c r="C57" s="16"/>
      <c r="D57" s="20"/>
      <c r="E57" s="18"/>
      <c r="F57" s="21"/>
    </row>
    <row r="58" spans="1:6" x14ac:dyDescent="0.25">
      <c r="A58" s="2">
        <v>1</v>
      </c>
      <c r="B58" s="2" t="s">
        <v>465</v>
      </c>
      <c r="C58" s="15" t="s">
        <v>47</v>
      </c>
      <c r="D58" s="11" t="s">
        <v>201</v>
      </c>
      <c r="E58" s="30">
        <v>17093.830000000002</v>
      </c>
      <c r="F58" s="42">
        <v>45799</v>
      </c>
    </row>
    <row r="59" spans="1:6" ht="23.25" x14ac:dyDescent="0.15">
      <c r="A59" s="37" t="s">
        <v>1592</v>
      </c>
      <c r="B59" s="38"/>
      <c r="C59" s="16"/>
      <c r="D59" s="20"/>
      <c r="E59" s="18"/>
      <c r="F59" s="21"/>
    </row>
    <row r="60" spans="1:6" x14ac:dyDescent="0.25">
      <c r="A60" s="2">
        <v>1</v>
      </c>
      <c r="B60" s="2" t="s">
        <v>580</v>
      </c>
      <c r="C60" s="15" t="s">
        <v>17</v>
      </c>
      <c r="D60" s="4" t="s">
        <v>157</v>
      </c>
      <c r="E60" s="30">
        <v>12627.9</v>
      </c>
      <c r="F60" s="42">
        <v>45799</v>
      </c>
    </row>
    <row r="61" spans="1:6" x14ac:dyDescent="0.25">
      <c r="A61" s="2">
        <v>2</v>
      </c>
      <c r="B61" s="2" t="s">
        <v>580</v>
      </c>
      <c r="C61" s="15" t="s">
        <v>17</v>
      </c>
      <c r="D61" s="4" t="s">
        <v>28</v>
      </c>
      <c r="E61" s="30">
        <v>247359.64</v>
      </c>
      <c r="F61" s="42">
        <v>45799</v>
      </c>
    </row>
    <row r="62" spans="1:6" x14ac:dyDescent="0.25">
      <c r="A62" s="2">
        <v>3</v>
      </c>
      <c r="B62" s="2" t="s">
        <v>580</v>
      </c>
      <c r="C62" s="15" t="s">
        <v>17</v>
      </c>
      <c r="D62" s="4" t="s">
        <v>30</v>
      </c>
      <c r="E62" s="30">
        <v>13194.53</v>
      </c>
      <c r="F62" s="42">
        <v>45799</v>
      </c>
    </row>
    <row r="63" spans="1:6" x14ac:dyDescent="0.25">
      <c r="A63" s="2">
        <v>4</v>
      </c>
      <c r="B63" s="2" t="s">
        <v>580</v>
      </c>
      <c r="C63" s="15" t="s">
        <v>17</v>
      </c>
      <c r="D63" s="4" t="s">
        <v>38</v>
      </c>
      <c r="E63" s="30">
        <v>16226.88</v>
      </c>
      <c r="F63" s="42">
        <v>45799</v>
      </c>
    </row>
    <row r="64" spans="1:6" x14ac:dyDescent="0.25">
      <c r="A64" s="2">
        <v>5</v>
      </c>
      <c r="B64" s="2" t="s">
        <v>580</v>
      </c>
      <c r="C64" s="15" t="s">
        <v>17</v>
      </c>
      <c r="D64" s="4" t="s">
        <v>39</v>
      </c>
      <c r="E64" s="30">
        <v>23073.3</v>
      </c>
      <c r="F64" s="42">
        <v>45799</v>
      </c>
    </row>
    <row r="65" spans="1:6" x14ac:dyDescent="0.25">
      <c r="A65" s="2">
        <v>6</v>
      </c>
      <c r="B65" s="2" t="s">
        <v>580</v>
      </c>
      <c r="C65" s="15" t="s">
        <v>17</v>
      </c>
      <c r="D65" s="4" t="s">
        <v>86</v>
      </c>
      <c r="E65" s="30">
        <v>13721.15</v>
      </c>
      <c r="F65" s="42">
        <v>45799</v>
      </c>
    </row>
    <row r="66" spans="1:6" x14ac:dyDescent="0.25">
      <c r="A66" s="2">
        <v>7</v>
      </c>
      <c r="B66" s="2" t="s">
        <v>580</v>
      </c>
      <c r="C66" s="15" t="s">
        <v>17</v>
      </c>
      <c r="D66" s="4" t="s">
        <v>90</v>
      </c>
      <c r="E66" s="30">
        <v>26804.35</v>
      </c>
      <c r="F66" s="42">
        <v>45799</v>
      </c>
    </row>
    <row r="67" spans="1:6" x14ac:dyDescent="0.25">
      <c r="A67" s="2">
        <v>8</v>
      </c>
      <c r="B67" s="2" t="s">
        <v>580</v>
      </c>
      <c r="C67" s="15" t="s">
        <v>17</v>
      </c>
      <c r="D67" s="4" t="s">
        <v>93</v>
      </c>
      <c r="E67" s="30">
        <v>28054.93</v>
      </c>
      <c r="F67" s="42">
        <v>45799</v>
      </c>
    </row>
    <row r="68" spans="1:6" x14ac:dyDescent="0.25">
      <c r="A68" s="2">
        <v>9</v>
      </c>
      <c r="B68" s="2" t="s">
        <v>580</v>
      </c>
      <c r="C68" s="15" t="s">
        <v>17</v>
      </c>
      <c r="D68" s="4" t="s">
        <v>96</v>
      </c>
      <c r="E68" s="30">
        <v>100056.71</v>
      </c>
      <c r="F68" s="42">
        <v>45799</v>
      </c>
    </row>
    <row r="69" spans="1:6" x14ac:dyDescent="0.25">
      <c r="A69" s="2">
        <v>10</v>
      </c>
      <c r="B69" s="2" t="s">
        <v>580</v>
      </c>
      <c r="C69" s="15" t="s">
        <v>17</v>
      </c>
      <c r="D69" s="4" t="s">
        <v>102</v>
      </c>
      <c r="E69" s="30">
        <v>14840.93</v>
      </c>
      <c r="F69" s="42">
        <v>45799</v>
      </c>
    </row>
    <row r="70" spans="1:6" x14ac:dyDescent="0.25">
      <c r="A70" s="2">
        <v>11</v>
      </c>
      <c r="B70" s="2" t="s">
        <v>580</v>
      </c>
      <c r="C70" s="15" t="s">
        <v>17</v>
      </c>
      <c r="D70" s="4" t="s">
        <v>127</v>
      </c>
      <c r="E70" s="30">
        <v>18268.45</v>
      </c>
      <c r="F70" s="42">
        <v>45799</v>
      </c>
    </row>
    <row r="71" spans="1:6" x14ac:dyDescent="0.25">
      <c r="A71" s="2">
        <v>12</v>
      </c>
      <c r="B71" s="2" t="s">
        <v>580</v>
      </c>
      <c r="C71" s="15" t="s">
        <v>17</v>
      </c>
      <c r="D71" s="4" t="s">
        <v>138</v>
      </c>
      <c r="E71" s="30">
        <v>16038.37</v>
      </c>
      <c r="F71" s="42">
        <v>45799</v>
      </c>
    </row>
    <row r="72" spans="1:6" x14ac:dyDescent="0.25">
      <c r="A72" s="2">
        <v>13</v>
      </c>
      <c r="B72" s="2" t="s">
        <v>580</v>
      </c>
      <c r="C72" s="15" t="s">
        <v>17</v>
      </c>
      <c r="D72" s="4" t="s">
        <v>290</v>
      </c>
      <c r="E72" s="30">
        <v>37506.11</v>
      </c>
      <c r="F72" s="42">
        <v>45799</v>
      </c>
    </row>
    <row r="73" spans="1:6" x14ac:dyDescent="0.25">
      <c r="A73" s="2">
        <v>14</v>
      </c>
      <c r="B73" s="2" t="s">
        <v>580</v>
      </c>
      <c r="C73" s="15" t="s">
        <v>17</v>
      </c>
      <c r="D73" s="4" t="s">
        <v>291</v>
      </c>
      <c r="E73" s="30">
        <v>16310.39</v>
      </c>
      <c r="F73" s="42">
        <v>45799</v>
      </c>
    </row>
    <row r="74" spans="1:6" x14ac:dyDescent="0.25">
      <c r="A74" s="2">
        <v>15</v>
      </c>
      <c r="B74" s="2" t="s">
        <v>580</v>
      </c>
      <c r="C74" s="15" t="s">
        <v>17</v>
      </c>
      <c r="D74" s="4" t="s">
        <v>310</v>
      </c>
      <c r="E74" s="30">
        <v>17418.68</v>
      </c>
      <c r="F74" s="42">
        <v>45799</v>
      </c>
    </row>
    <row r="75" spans="1:6" x14ac:dyDescent="0.25">
      <c r="A75" s="2">
        <v>16</v>
      </c>
      <c r="B75" s="2" t="s">
        <v>580</v>
      </c>
      <c r="C75" s="15" t="s">
        <v>17</v>
      </c>
      <c r="D75" s="11" t="s">
        <v>665</v>
      </c>
      <c r="E75" s="30">
        <v>183629.87</v>
      </c>
      <c r="F75" s="42">
        <v>45799</v>
      </c>
    </row>
    <row r="76" spans="1:6" x14ac:dyDescent="0.25">
      <c r="A76" s="2">
        <v>17</v>
      </c>
      <c r="B76" s="2" t="s">
        <v>580</v>
      </c>
      <c r="C76" s="15" t="s">
        <v>17</v>
      </c>
      <c r="D76" s="4" t="s">
        <v>457</v>
      </c>
      <c r="E76" s="30">
        <v>14288.1</v>
      </c>
      <c r="F76" s="42">
        <v>45799</v>
      </c>
    </row>
    <row r="77" spans="1:6" x14ac:dyDescent="0.25">
      <c r="A77" s="2">
        <v>18</v>
      </c>
      <c r="B77" s="2" t="s">
        <v>580</v>
      </c>
      <c r="C77" s="15" t="s">
        <v>17</v>
      </c>
      <c r="D77" s="4" t="s">
        <v>711</v>
      </c>
      <c r="E77" s="30">
        <v>14589.21</v>
      </c>
      <c r="F77" s="42">
        <v>45799</v>
      </c>
    </row>
    <row r="78" spans="1:6" ht="28.35" customHeight="1" x14ac:dyDescent="0.15">
      <c r="A78" s="39" t="s">
        <v>1593</v>
      </c>
      <c r="B78" s="40"/>
      <c r="C78" s="16"/>
      <c r="D78" s="20"/>
      <c r="E78" s="18"/>
      <c r="F78" s="21"/>
    </row>
    <row r="79" spans="1:6" x14ac:dyDescent="0.25">
      <c r="A79" s="2">
        <v>1</v>
      </c>
      <c r="B79" s="2" t="s">
        <v>580</v>
      </c>
      <c r="C79" s="15" t="s">
        <v>157</v>
      </c>
      <c r="D79" s="4" t="s">
        <v>12</v>
      </c>
      <c r="E79" s="30">
        <v>10255.959999999999</v>
      </c>
      <c r="F79" s="42">
        <v>45799</v>
      </c>
    </row>
    <row r="80" spans="1:6" x14ac:dyDescent="0.25">
      <c r="A80" s="2">
        <v>2</v>
      </c>
      <c r="B80" s="2" t="s">
        <v>580</v>
      </c>
      <c r="C80" s="15" t="s">
        <v>157</v>
      </c>
      <c r="D80" s="4" t="s">
        <v>722</v>
      </c>
      <c r="E80" s="30">
        <v>8619.7999999999993</v>
      </c>
      <c r="F80" s="42">
        <v>45799</v>
      </c>
    </row>
    <row r="81" spans="1:6" x14ac:dyDescent="0.25">
      <c r="A81" s="2">
        <v>3</v>
      </c>
      <c r="B81" s="2" t="s">
        <v>580</v>
      </c>
      <c r="C81" s="15" t="s">
        <v>157</v>
      </c>
      <c r="D81" s="4" t="s">
        <v>722</v>
      </c>
      <c r="E81" s="30">
        <v>12267.14</v>
      </c>
      <c r="F81" s="42">
        <v>45799</v>
      </c>
    </row>
    <row r="82" spans="1:6" x14ac:dyDescent="0.25">
      <c r="A82" s="2">
        <v>4</v>
      </c>
      <c r="B82" s="2" t="s">
        <v>580</v>
      </c>
      <c r="C82" s="15" t="s">
        <v>157</v>
      </c>
      <c r="D82" s="4" t="s">
        <v>18</v>
      </c>
      <c r="E82" s="30">
        <v>16153.92</v>
      </c>
      <c r="F82" s="42">
        <v>45799</v>
      </c>
    </row>
    <row r="83" spans="1:6" x14ac:dyDescent="0.25">
      <c r="A83" s="2">
        <v>5</v>
      </c>
      <c r="B83" s="2" t="s">
        <v>580</v>
      </c>
      <c r="C83" s="15" t="s">
        <v>157</v>
      </c>
      <c r="D83" s="4" t="s">
        <v>23</v>
      </c>
      <c r="E83" s="30">
        <v>24864.79</v>
      </c>
      <c r="F83" s="42">
        <v>45799</v>
      </c>
    </row>
    <row r="84" spans="1:6" x14ac:dyDescent="0.25">
      <c r="A84" s="2">
        <v>6</v>
      </c>
      <c r="B84" s="2" t="s">
        <v>580</v>
      </c>
      <c r="C84" s="15" t="s">
        <v>157</v>
      </c>
      <c r="D84" s="4" t="s">
        <v>53</v>
      </c>
      <c r="E84" s="30">
        <v>18062.919999999998</v>
      </c>
      <c r="F84" s="42">
        <v>45799</v>
      </c>
    </row>
    <row r="85" spans="1:6" x14ac:dyDescent="0.25">
      <c r="A85" s="2">
        <v>7</v>
      </c>
      <c r="B85" s="2" t="s">
        <v>580</v>
      </c>
      <c r="C85" s="15" t="s">
        <v>157</v>
      </c>
      <c r="D85" s="11" t="s">
        <v>751</v>
      </c>
      <c r="E85" s="30">
        <v>347807.43</v>
      </c>
      <c r="F85" s="42">
        <v>45799</v>
      </c>
    </row>
    <row r="86" spans="1:6" x14ac:dyDescent="0.25">
      <c r="A86" s="2">
        <v>8</v>
      </c>
      <c r="B86" s="2" t="s">
        <v>580</v>
      </c>
      <c r="C86" s="15" t="s">
        <v>157</v>
      </c>
      <c r="D86" s="4" t="s">
        <v>80</v>
      </c>
      <c r="E86" s="30">
        <v>10999.37</v>
      </c>
      <c r="F86" s="42">
        <v>45799</v>
      </c>
    </row>
    <row r="87" spans="1:6" x14ac:dyDescent="0.25">
      <c r="A87" s="2">
        <v>9</v>
      </c>
      <c r="B87" s="2" t="s">
        <v>580</v>
      </c>
      <c r="C87" s="15" t="s">
        <v>157</v>
      </c>
      <c r="D87" s="4" t="s">
        <v>86</v>
      </c>
      <c r="E87" s="30">
        <v>14574.31</v>
      </c>
      <c r="F87" s="42">
        <v>45799</v>
      </c>
    </row>
    <row r="88" spans="1:6" x14ac:dyDescent="0.25">
      <c r="A88" s="2">
        <v>10</v>
      </c>
      <c r="B88" s="2" t="s">
        <v>580</v>
      </c>
      <c r="C88" s="15" t="s">
        <v>157</v>
      </c>
      <c r="D88" s="4" t="s">
        <v>124</v>
      </c>
      <c r="E88" s="30">
        <v>20733.919999999998</v>
      </c>
      <c r="F88" s="42">
        <v>45799</v>
      </c>
    </row>
    <row r="89" spans="1:6" x14ac:dyDescent="0.25">
      <c r="A89" s="2">
        <v>11</v>
      </c>
      <c r="B89" s="2" t="s">
        <v>580</v>
      </c>
      <c r="C89" s="15" t="s">
        <v>157</v>
      </c>
      <c r="D89" s="4" t="s">
        <v>150</v>
      </c>
      <c r="E89" s="30">
        <v>15803</v>
      </c>
      <c r="F89" s="42">
        <v>45799</v>
      </c>
    </row>
    <row r="90" spans="1:6" x14ac:dyDescent="0.25">
      <c r="A90" s="2">
        <v>12</v>
      </c>
      <c r="B90" s="2" t="s">
        <v>580</v>
      </c>
      <c r="C90" s="15" t="s">
        <v>157</v>
      </c>
      <c r="D90" s="4" t="s">
        <v>285</v>
      </c>
      <c r="E90" s="30">
        <v>22699.119999999999</v>
      </c>
      <c r="F90" s="42">
        <v>45799</v>
      </c>
    </row>
    <row r="91" spans="1:6" x14ac:dyDescent="0.25">
      <c r="A91" s="2">
        <v>13</v>
      </c>
      <c r="B91" s="2" t="s">
        <v>580</v>
      </c>
      <c r="C91" s="15" t="s">
        <v>157</v>
      </c>
      <c r="D91" s="4" t="s">
        <v>426</v>
      </c>
      <c r="E91" s="30">
        <v>13950.87</v>
      </c>
      <c r="F91" s="42">
        <v>45799</v>
      </c>
    </row>
    <row r="92" spans="1:6" x14ac:dyDescent="0.25">
      <c r="A92" s="2">
        <v>14</v>
      </c>
      <c r="B92" s="2" t="s">
        <v>580</v>
      </c>
      <c r="C92" s="15" t="s">
        <v>157</v>
      </c>
      <c r="D92" s="4" t="s">
        <v>434</v>
      </c>
      <c r="E92" s="30">
        <v>8943.07</v>
      </c>
      <c r="F92" s="42">
        <v>45799</v>
      </c>
    </row>
    <row r="93" spans="1:6" x14ac:dyDescent="0.25">
      <c r="A93" s="2">
        <v>15</v>
      </c>
      <c r="B93" s="2" t="s">
        <v>580</v>
      </c>
      <c r="C93" s="15" t="s">
        <v>157</v>
      </c>
      <c r="D93" s="4" t="s">
        <v>440</v>
      </c>
      <c r="E93" s="30">
        <v>17188.46</v>
      </c>
      <c r="F93" s="42">
        <v>45799</v>
      </c>
    </row>
    <row r="94" spans="1:6" x14ac:dyDescent="0.25">
      <c r="A94" s="2">
        <v>16</v>
      </c>
      <c r="B94" s="2" t="s">
        <v>580</v>
      </c>
      <c r="C94" s="15" t="s">
        <v>157</v>
      </c>
      <c r="D94" s="4" t="s">
        <v>445</v>
      </c>
      <c r="E94" s="30">
        <v>22212.51</v>
      </c>
      <c r="F94" s="42">
        <v>45799</v>
      </c>
    </row>
    <row r="95" spans="1:6" x14ac:dyDescent="0.25">
      <c r="A95" s="2">
        <v>17</v>
      </c>
      <c r="B95" s="2" t="s">
        <v>580</v>
      </c>
      <c r="C95" s="15" t="s">
        <v>157</v>
      </c>
      <c r="D95" s="4" t="s">
        <v>448</v>
      </c>
      <c r="E95" s="30">
        <v>28026.2</v>
      </c>
      <c r="F95" s="42">
        <v>45799</v>
      </c>
    </row>
    <row r="96" spans="1:6" x14ac:dyDescent="0.25">
      <c r="A96" s="2">
        <v>18</v>
      </c>
      <c r="B96" s="2" t="s">
        <v>580</v>
      </c>
      <c r="C96" s="15" t="s">
        <v>157</v>
      </c>
      <c r="D96" s="4" t="s">
        <v>705</v>
      </c>
      <c r="E96" s="30">
        <v>13520.58</v>
      </c>
      <c r="F96" s="42">
        <v>45799</v>
      </c>
    </row>
    <row r="97" spans="1:6" x14ac:dyDescent="0.25">
      <c r="A97" s="2">
        <v>19</v>
      </c>
      <c r="B97" s="2" t="s">
        <v>580</v>
      </c>
      <c r="C97" s="15" t="s">
        <v>157</v>
      </c>
      <c r="D97" s="4" t="s">
        <v>865</v>
      </c>
      <c r="E97" s="30">
        <v>32550.67</v>
      </c>
      <c r="F97" s="42">
        <v>45799</v>
      </c>
    </row>
    <row r="98" spans="1:6" x14ac:dyDescent="0.25">
      <c r="A98" s="2">
        <v>20</v>
      </c>
      <c r="B98" s="2" t="s">
        <v>580</v>
      </c>
      <c r="C98" s="15" t="s">
        <v>157</v>
      </c>
      <c r="D98" s="4" t="s">
        <v>870</v>
      </c>
      <c r="E98" s="30">
        <v>18360.88</v>
      </c>
      <c r="F98" s="42">
        <v>45799</v>
      </c>
    </row>
    <row r="99" spans="1:6" x14ac:dyDescent="0.25">
      <c r="A99" s="2">
        <v>21</v>
      </c>
      <c r="B99" s="2" t="s">
        <v>580</v>
      </c>
      <c r="C99" s="15" t="s">
        <v>157</v>
      </c>
      <c r="D99" s="4" t="s">
        <v>890</v>
      </c>
      <c r="E99" s="30">
        <v>19380.48</v>
      </c>
      <c r="F99" s="42">
        <v>45799</v>
      </c>
    </row>
    <row r="100" spans="1:6" x14ac:dyDescent="0.25">
      <c r="A100" s="2">
        <v>22</v>
      </c>
      <c r="B100" s="2" t="s">
        <v>580</v>
      </c>
      <c r="C100" s="15" t="s">
        <v>157</v>
      </c>
      <c r="D100" s="4" t="s">
        <v>892</v>
      </c>
      <c r="E100" s="30">
        <v>566843.89</v>
      </c>
      <c r="F100" s="42">
        <v>45799</v>
      </c>
    </row>
    <row r="101" spans="1:6" x14ac:dyDescent="0.25">
      <c r="A101" s="2">
        <v>23</v>
      </c>
      <c r="B101" s="2" t="s">
        <v>580</v>
      </c>
      <c r="C101" s="15" t="s">
        <v>157</v>
      </c>
      <c r="D101" s="4" t="s">
        <v>894</v>
      </c>
      <c r="E101" s="30">
        <v>535974.68999999994</v>
      </c>
      <c r="F101" s="42">
        <v>45799</v>
      </c>
    </row>
    <row r="102" spans="1:6" x14ac:dyDescent="0.25">
      <c r="A102" s="2">
        <v>24</v>
      </c>
      <c r="B102" s="2" t="s">
        <v>580</v>
      </c>
      <c r="C102" s="15" t="s">
        <v>157</v>
      </c>
      <c r="D102" s="11" t="s">
        <v>897</v>
      </c>
      <c r="E102" s="30">
        <v>7262.18</v>
      </c>
      <c r="F102" s="42">
        <v>45799</v>
      </c>
    </row>
    <row r="103" spans="1:6" ht="36" x14ac:dyDescent="0.25">
      <c r="A103" s="2">
        <v>25</v>
      </c>
      <c r="B103" s="2" t="s">
        <v>580</v>
      </c>
      <c r="C103" s="15" t="s">
        <v>157</v>
      </c>
      <c r="D103" s="4" t="s">
        <v>900</v>
      </c>
      <c r="E103" s="30">
        <v>31036.61</v>
      </c>
      <c r="F103" s="42">
        <v>45799</v>
      </c>
    </row>
    <row r="104" spans="1:6" ht="21.75" customHeight="1" x14ac:dyDescent="0.15">
      <c r="A104" s="35" t="s">
        <v>1594</v>
      </c>
      <c r="B104" s="36"/>
      <c r="C104" s="16"/>
      <c r="D104" s="20"/>
      <c r="E104" s="18"/>
      <c r="F104" s="21"/>
    </row>
    <row r="105" spans="1:6" x14ac:dyDescent="0.25">
      <c r="A105" s="2">
        <v>1</v>
      </c>
      <c r="B105" s="2" t="s">
        <v>580</v>
      </c>
      <c r="C105" s="15" t="s">
        <v>23</v>
      </c>
      <c r="D105" s="4" t="s">
        <v>47</v>
      </c>
      <c r="E105" s="30">
        <v>7470.94</v>
      </c>
      <c r="F105" s="42">
        <v>45799</v>
      </c>
    </row>
    <row r="106" spans="1:6" x14ac:dyDescent="0.25">
      <c r="A106" s="2">
        <v>2</v>
      </c>
      <c r="B106" s="2" t="s">
        <v>580</v>
      </c>
      <c r="C106" s="15" t="s">
        <v>23</v>
      </c>
      <c r="D106" s="4" t="s">
        <v>81</v>
      </c>
      <c r="E106" s="30">
        <v>7007.84</v>
      </c>
      <c r="F106" s="42">
        <v>45799</v>
      </c>
    </row>
    <row r="107" spans="1:6" x14ac:dyDescent="0.25">
      <c r="A107" s="2">
        <v>3</v>
      </c>
      <c r="B107" s="2" t="s">
        <v>580</v>
      </c>
      <c r="C107" s="15" t="s">
        <v>23</v>
      </c>
      <c r="D107" s="4" t="s">
        <v>85</v>
      </c>
      <c r="E107" s="30">
        <v>13546.6</v>
      </c>
      <c r="F107" s="42">
        <v>45799</v>
      </c>
    </row>
    <row r="108" spans="1:6" x14ac:dyDescent="0.25">
      <c r="A108" s="2">
        <v>4</v>
      </c>
      <c r="B108" s="2" t="s">
        <v>580</v>
      </c>
      <c r="C108" s="15" t="s">
        <v>23</v>
      </c>
      <c r="D108" s="4" t="s">
        <v>93</v>
      </c>
      <c r="E108" s="30">
        <v>10469.73</v>
      </c>
      <c r="F108" s="42">
        <v>45799</v>
      </c>
    </row>
    <row r="109" spans="1:6" ht="19.149999999999999" customHeight="1" x14ac:dyDescent="0.15">
      <c r="A109" s="35" t="s">
        <v>1595</v>
      </c>
      <c r="B109" s="36"/>
      <c r="C109" s="16"/>
      <c r="D109" s="20"/>
      <c r="E109" s="18"/>
      <c r="F109" s="21"/>
    </row>
    <row r="110" spans="1:6" x14ac:dyDescent="0.25">
      <c r="A110" s="2">
        <v>1</v>
      </c>
      <c r="B110" s="2" t="s">
        <v>580</v>
      </c>
      <c r="C110" s="15" t="s">
        <v>27</v>
      </c>
      <c r="D110" s="4" t="s">
        <v>57</v>
      </c>
      <c r="E110" s="30">
        <v>32136.23</v>
      </c>
      <c r="F110" s="42">
        <v>45799</v>
      </c>
    </row>
    <row r="111" spans="1:6" x14ac:dyDescent="0.25">
      <c r="A111" s="2">
        <v>2</v>
      </c>
      <c r="B111" s="2" t="s">
        <v>580</v>
      </c>
      <c r="C111" s="15" t="s">
        <v>27</v>
      </c>
      <c r="D111" s="4" t="s">
        <v>82</v>
      </c>
      <c r="E111" s="30">
        <v>16165.99</v>
      </c>
      <c r="F111" s="42">
        <v>45799</v>
      </c>
    </row>
    <row r="112" spans="1:6" ht="23.25" customHeight="1" x14ac:dyDescent="0.15">
      <c r="A112" s="33" t="s">
        <v>1596</v>
      </c>
      <c r="B112" s="34"/>
      <c r="C112" s="16"/>
      <c r="D112" s="20"/>
      <c r="E112" s="18"/>
      <c r="F112" s="21"/>
    </row>
    <row r="113" spans="1:6" x14ac:dyDescent="0.25">
      <c r="A113" s="2">
        <v>1</v>
      </c>
      <c r="B113" s="2" t="s">
        <v>580</v>
      </c>
      <c r="C113" s="15" t="s">
        <v>960</v>
      </c>
      <c r="D113" s="4" t="s">
        <v>35</v>
      </c>
      <c r="E113" s="30">
        <v>26055.35</v>
      </c>
      <c r="F113" s="42">
        <v>45799</v>
      </c>
    </row>
    <row r="114" spans="1:6" x14ac:dyDescent="0.25">
      <c r="A114" s="2">
        <v>2</v>
      </c>
      <c r="B114" s="2" t="s">
        <v>580</v>
      </c>
      <c r="C114" s="15" t="s">
        <v>960</v>
      </c>
      <c r="D114" s="4" t="s">
        <v>58</v>
      </c>
      <c r="E114" s="30">
        <v>7834.06</v>
      </c>
      <c r="F114" s="42">
        <v>45799</v>
      </c>
    </row>
    <row r="115" spans="1:6" x14ac:dyDescent="0.25">
      <c r="A115" s="2">
        <v>3</v>
      </c>
      <c r="B115" s="2" t="s">
        <v>580</v>
      </c>
      <c r="C115" s="15" t="s">
        <v>960</v>
      </c>
      <c r="D115" s="4" t="s">
        <v>87</v>
      </c>
      <c r="E115" s="30">
        <v>17872.47</v>
      </c>
      <c r="F115" s="42">
        <v>45799</v>
      </c>
    </row>
    <row r="116" spans="1:6" x14ac:dyDescent="0.25">
      <c r="A116" s="2">
        <v>4</v>
      </c>
      <c r="B116" s="2" t="s">
        <v>580</v>
      </c>
      <c r="C116" s="15" t="s">
        <v>960</v>
      </c>
      <c r="D116" s="4" t="s">
        <v>103</v>
      </c>
      <c r="E116" s="30">
        <v>17357.599999999999</v>
      </c>
      <c r="F116" s="42">
        <v>45799</v>
      </c>
    </row>
    <row r="117" spans="1:6" x14ac:dyDescent="0.25">
      <c r="A117" s="2">
        <v>5</v>
      </c>
      <c r="B117" s="2" t="s">
        <v>580</v>
      </c>
      <c r="C117" s="15" t="s">
        <v>960</v>
      </c>
      <c r="D117" s="4" t="s">
        <v>123</v>
      </c>
      <c r="E117" s="30">
        <v>11757.91</v>
      </c>
      <c r="F117" s="42">
        <v>45799</v>
      </c>
    </row>
    <row r="118" spans="1:6" x14ac:dyDescent="0.25">
      <c r="A118" s="2">
        <v>6</v>
      </c>
      <c r="B118" s="2" t="s">
        <v>580</v>
      </c>
      <c r="C118" s="15" t="s">
        <v>960</v>
      </c>
      <c r="D118" s="4" t="s">
        <v>128</v>
      </c>
      <c r="E118" s="30">
        <v>20902.02</v>
      </c>
      <c r="F118" s="42">
        <v>45799</v>
      </c>
    </row>
    <row r="119" spans="1:6" x14ac:dyDescent="0.25">
      <c r="A119" s="2">
        <v>7</v>
      </c>
      <c r="B119" s="2" t="s">
        <v>580</v>
      </c>
      <c r="C119" s="15" t="s">
        <v>960</v>
      </c>
      <c r="D119" s="4" t="s">
        <v>132</v>
      </c>
      <c r="E119" s="30">
        <v>20012.39</v>
      </c>
      <c r="F119" s="42">
        <v>45799</v>
      </c>
    </row>
    <row r="120" spans="1:6" x14ac:dyDescent="0.25">
      <c r="A120" s="2">
        <v>8</v>
      </c>
      <c r="B120" s="2" t="s">
        <v>580</v>
      </c>
      <c r="C120" s="15" t="s">
        <v>960</v>
      </c>
      <c r="D120" s="4" t="s">
        <v>143</v>
      </c>
      <c r="E120" s="30">
        <v>14314.89</v>
      </c>
      <c r="F120" s="42">
        <v>45799</v>
      </c>
    </row>
    <row r="121" spans="1:6" x14ac:dyDescent="0.25">
      <c r="A121" s="2">
        <v>9</v>
      </c>
      <c r="B121" s="2" t="s">
        <v>580</v>
      </c>
      <c r="C121" s="15" t="s">
        <v>960</v>
      </c>
      <c r="D121" s="4" t="s">
        <v>299</v>
      </c>
      <c r="E121" s="30">
        <v>16570.16</v>
      </c>
      <c r="F121" s="42">
        <v>45799</v>
      </c>
    </row>
    <row r="122" spans="1:6" x14ac:dyDescent="0.25">
      <c r="A122" s="2">
        <v>10</v>
      </c>
      <c r="B122" s="2" t="s">
        <v>580</v>
      </c>
      <c r="C122" s="15" t="s">
        <v>960</v>
      </c>
      <c r="D122" s="4" t="s">
        <v>421</v>
      </c>
      <c r="E122" s="30">
        <v>77786.55</v>
      </c>
      <c r="F122" s="42">
        <v>45799</v>
      </c>
    </row>
    <row r="123" spans="1:6" x14ac:dyDescent="0.25">
      <c r="A123" s="2">
        <v>11</v>
      </c>
      <c r="B123" s="2" t="s">
        <v>580</v>
      </c>
      <c r="C123" s="15" t="s">
        <v>960</v>
      </c>
      <c r="D123" s="4" t="s">
        <v>423</v>
      </c>
      <c r="E123" s="30">
        <v>358885.66</v>
      </c>
      <c r="F123" s="42">
        <v>45799</v>
      </c>
    </row>
    <row r="124" spans="1:6" x14ac:dyDescent="0.25">
      <c r="A124" s="2">
        <v>12</v>
      </c>
      <c r="B124" s="2" t="s">
        <v>580</v>
      </c>
      <c r="C124" s="15" t="s">
        <v>960</v>
      </c>
      <c r="D124" s="4" t="s">
        <v>432</v>
      </c>
      <c r="E124" s="30">
        <v>4594.83</v>
      </c>
      <c r="F124" s="42">
        <v>45799</v>
      </c>
    </row>
    <row r="125" spans="1:6" ht="28.35" customHeight="1" x14ac:dyDescent="0.15">
      <c r="A125" s="33" t="s">
        <v>1597</v>
      </c>
      <c r="B125" s="34"/>
      <c r="C125" s="16"/>
      <c r="D125" s="20"/>
      <c r="E125" s="18"/>
      <c r="F125" s="21"/>
    </row>
    <row r="126" spans="1:6" x14ac:dyDescent="0.25">
      <c r="A126" s="2">
        <v>1</v>
      </c>
      <c r="B126" s="2" t="s">
        <v>580</v>
      </c>
      <c r="C126" s="15" t="s">
        <v>44</v>
      </c>
      <c r="D126" s="4" t="s">
        <v>13</v>
      </c>
      <c r="E126" s="30">
        <v>14476.93</v>
      </c>
      <c r="F126" s="42">
        <v>45799</v>
      </c>
    </row>
    <row r="127" spans="1:6" ht="28.35" customHeight="1" x14ac:dyDescent="0.15">
      <c r="A127" s="33" t="s">
        <v>1598</v>
      </c>
      <c r="B127" s="34"/>
      <c r="C127" s="16"/>
      <c r="D127" s="20"/>
      <c r="E127" s="18"/>
      <c r="F127" s="21"/>
    </row>
    <row r="128" spans="1:6" x14ac:dyDescent="0.25">
      <c r="A128" s="2">
        <v>1</v>
      </c>
      <c r="B128" s="2" t="s">
        <v>580</v>
      </c>
      <c r="C128" s="15" t="s">
        <v>43</v>
      </c>
      <c r="D128" s="4" t="s">
        <v>13</v>
      </c>
      <c r="E128" s="30">
        <v>19111.400000000001</v>
      </c>
      <c r="F128" s="42">
        <v>45799</v>
      </c>
    </row>
    <row r="129" spans="1:6" x14ac:dyDescent="0.25">
      <c r="A129" s="2">
        <v>2</v>
      </c>
      <c r="B129" s="2" t="s">
        <v>580</v>
      </c>
      <c r="C129" s="15" t="s">
        <v>43</v>
      </c>
      <c r="D129" s="4" t="s">
        <v>49</v>
      </c>
      <c r="E129" s="30">
        <v>14785.38</v>
      </c>
      <c r="F129" s="42">
        <v>45799</v>
      </c>
    </row>
    <row r="130" spans="1:6" x14ac:dyDescent="0.25">
      <c r="A130" s="2">
        <v>3</v>
      </c>
      <c r="B130" s="2" t="s">
        <v>580</v>
      </c>
      <c r="C130" s="15" t="s">
        <v>43</v>
      </c>
      <c r="D130" s="4" t="s">
        <v>61</v>
      </c>
      <c r="E130" s="30">
        <v>14418.59</v>
      </c>
      <c r="F130" s="42">
        <v>45799</v>
      </c>
    </row>
    <row r="131" spans="1:6" x14ac:dyDescent="0.25">
      <c r="A131" s="2">
        <v>4</v>
      </c>
      <c r="B131" s="2" t="s">
        <v>580</v>
      </c>
      <c r="C131" s="15" t="s">
        <v>43</v>
      </c>
      <c r="D131" s="4" t="s">
        <v>65</v>
      </c>
      <c r="E131" s="30">
        <v>12602.7</v>
      </c>
      <c r="F131" s="42">
        <v>45799</v>
      </c>
    </row>
    <row r="132" spans="1:6" ht="28.35" customHeight="1" x14ac:dyDescent="0.15">
      <c r="A132" s="35" t="s">
        <v>1599</v>
      </c>
      <c r="B132" s="36"/>
      <c r="C132" s="16"/>
      <c r="D132" s="20"/>
      <c r="E132" s="18"/>
      <c r="F132" s="21"/>
    </row>
    <row r="133" spans="1:6" x14ac:dyDescent="0.25">
      <c r="A133" s="2">
        <v>1</v>
      </c>
      <c r="B133" s="2" t="s">
        <v>1106</v>
      </c>
      <c r="C133" s="15" t="s">
        <v>1107</v>
      </c>
      <c r="D133" s="11" t="s">
        <v>1108</v>
      </c>
      <c r="E133" s="30">
        <v>4723.87</v>
      </c>
      <c r="F133" s="42">
        <v>45799</v>
      </c>
    </row>
    <row r="134" spans="1:6" x14ac:dyDescent="0.25">
      <c r="A134" s="2">
        <v>2</v>
      </c>
      <c r="B134" s="2" t="s">
        <v>1106</v>
      </c>
      <c r="C134" s="15" t="s">
        <v>1107</v>
      </c>
      <c r="D134" s="11" t="s">
        <v>1110</v>
      </c>
      <c r="E134" s="30">
        <v>6192.13</v>
      </c>
      <c r="F134" s="42">
        <v>45799</v>
      </c>
    </row>
    <row r="135" spans="1:6" x14ac:dyDescent="0.25">
      <c r="A135" s="2">
        <v>3</v>
      </c>
      <c r="B135" s="2" t="s">
        <v>1106</v>
      </c>
      <c r="C135" s="15" t="s">
        <v>1107</v>
      </c>
      <c r="D135" s="11" t="s">
        <v>1112</v>
      </c>
      <c r="E135" s="30">
        <v>13127.92</v>
      </c>
      <c r="F135" s="42">
        <v>45799</v>
      </c>
    </row>
    <row r="136" spans="1:6" x14ac:dyDescent="0.25">
      <c r="A136" s="2">
        <v>4</v>
      </c>
      <c r="B136" s="2" t="s">
        <v>1106</v>
      </c>
      <c r="C136" s="15" t="s">
        <v>1107</v>
      </c>
      <c r="D136" s="11" t="s">
        <v>1116</v>
      </c>
      <c r="E136" s="30">
        <v>263436.40999999997</v>
      </c>
      <c r="F136" s="42">
        <v>45799</v>
      </c>
    </row>
    <row r="137" spans="1:6" x14ac:dyDescent="0.25">
      <c r="A137" s="2">
        <v>5</v>
      </c>
      <c r="B137" s="2" t="s">
        <v>1106</v>
      </c>
      <c r="C137" s="15" t="s">
        <v>1107</v>
      </c>
      <c r="D137" s="11" t="s">
        <v>1122</v>
      </c>
      <c r="E137" s="30">
        <v>7439.38</v>
      </c>
      <c r="F137" s="42">
        <v>45799</v>
      </c>
    </row>
    <row r="138" spans="1:6" x14ac:dyDescent="0.25">
      <c r="A138" s="2">
        <v>6</v>
      </c>
      <c r="B138" s="2" t="s">
        <v>1106</v>
      </c>
      <c r="C138" s="15" t="s">
        <v>1107</v>
      </c>
      <c r="D138" s="4" t="s">
        <v>49</v>
      </c>
      <c r="E138" s="30">
        <v>31062.5</v>
      </c>
      <c r="F138" s="42">
        <v>45799</v>
      </c>
    </row>
    <row r="139" spans="1:6" x14ac:dyDescent="0.25">
      <c r="A139" s="2">
        <v>7</v>
      </c>
      <c r="B139" s="2" t="s">
        <v>1106</v>
      </c>
      <c r="C139" s="15" t="s">
        <v>1107</v>
      </c>
      <c r="D139" s="4" t="s">
        <v>62</v>
      </c>
      <c r="E139" s="30">
        <v>5693.97</v>
      </c>
      <c r="F139" s="42">
        <v>45799</v>
      </c>
    </row>
    <row r="140" spans="1:6" ht="28.35" customHeight="1" x14ac:dyDescent="0.15">
      <c r="A140" s="35" t="s">
        <v>1600</v>
      </c>
      <c r="B140" s="36"/>
      <c r="C140" s="16"/>
      <c r="D140" s="20"/>
      <c r="E140" s="18"/>
      <c r="F140" s="21"/>
    </row>
    <row r="141" spans="1:6" x14ac:dyDescent="0.25">
      <c r="A141" s="2">
        <v>1</v>
      </c>
      <c r="B141" s="2" t="s">
        <v>1106</v>
      </c>
      <c r="C141" s="15" t="s">
        <v>157</v>
      </c>
      <c r="D141" s="4" t="s">
        <v>28</v>
      </c>
      <c r="E141" s="30">
        <v>48961.23</v>
      </c>
      <c r="F141" s="42">
        <v>45799</v>
      </c>
    </row>
    <row r="142" spans="1:6" x14ac:dyDescent="0.25">
      <c r="A142" s="2">
        <v>2</v>
      </c>
      <c r="B142" s="2" t="s">
        <v>1106</v>
      </c>
      <c r="C142" s="15" t="s">
        <v>157</v>
      </c>
      <c r="D142" s="4" t="s">
        <v>40</v>
      </c>
      <c r="E142" s="30">
        <v>18311.23</v>
      </c>
      <c r="F142" s="42">
        <v>45799</v>
      </c>
    </row>
    <row r="143" spans="1:6" x14ac:dyDescent="0.25">
      <c r="A143" s="2">
        <v>3</v>
      </c>
      <c r="B143" s="2" t="s">
        <v>1106</v>
      </c>
      <c r="C143" s="15" t="s">
        <v>157</v>
      </c>
      <c r="D143" s="4" t="s">
        <v>52</v>
      </c>
      <c r="E143" s="30">
        <v>12036.47</v>
      </c>
      <c r="F143" s="42">
        <v>45799</v>
      </c>
    </row>
    <row r="144" spans="1:6" ht="28.35" customHeight="1" x14ac:dyDescent="0.15">
      <c r="A144" s="35" t="s">
        <v>1601</v>
      </c>
      <c r="B144" s="36"/>
      <c r="C144" s="16"/>
      <c r="D144" s="20"/>
      <c r="E144" s="18"/>
      <c r="F144" s="21"/>
    </row>
    <row r="145" spans="1:6" x14ac:dyDescent="0.25">
      <c r="A145" s="2">
        <v>1</v>
      </c>
      <c r="B145" s="2" t="s">
        <v>1155</v>
      </c>
      <c r="C145" s="15" t="s">
        <v>54</v>
      </c>
      <c r="D145" s="4" t="s">
        <v>32</v>
      </c>
      <c r="E145" s="30">
        <v>13769.92</v>
      </c>
      <c r="F145" s="42">
        <v>45799</v>
      </c>
    </row>
    <row r="146" spans="1:6" x14ac:dyDescent="0.25">
      <c r="A146" s="2">
        <v>2</v>
      </c>
      <c r="B146" s="2" t="s">
        <v>1155</v>
      </c>
      <c r="C146" s="15" t="s">
        <v>54</v>
      </c>
      <c r="D146" s="4" t="s">
        <v>42</v>
      </c>
      <c r="E146" s="30">
        <v>27057.27</v>
      </c>
      <c r="F146" s="42">
        <v>45799</v>
      </c>
    </row>
    <row r="147" spans="1:6" x14ac:dyDescent="0.25">
      <c r="A147" s="2">
        <v>3</v>
      </c>
      <c r="B147" s="2" t="s">
        <v>1155</v>
      </c>
      <c r="C147" s="15" t="s">
        <v>54</v>
      </c>
      <c r="D147" s="4" t="s">
        <v>79</v>
      </c>
      <c r="E147" s="30">
        <v>25253.35</v>
      </c>
      <c r="F147" s="42">
        <v>45799</v>
      </c>
    </row>
    <row r="148" spans="1:6" x14ac:dyDescent="0.25">
      <c r="A148" s="2">
        <v>4</v>
      </c>
      <c r="B148" s="2" t="s">
        <v>1155</v>
      </c>
      <c r="C148" s="15" t="s">
        <v>54</v>
      </c>
      <c r="D148" s="4" t="s">
        <v>103</v>
      </c>
      <c r="E148" s="30">
        <v>11971.19</v>
      </c>
      <c r="F148" s="42">
        <v>45799</v>
      </c>
    </row>
    <row r="149" spans="1:6" x14ac:dyDescent="0.25">
      <c r="A149" s="2">
        <v>5</v>
      </c>
      <c r="B149" s="2" t="s">
        <v>1155</v>
      </c>
      <c r="C149" s="15" t="s">
        <v>54</v>
      </c>
      <c r="D149" s="4" t="s">
        <v>122</v>
      </c>
      <c r="E149" s="30">
        <v>12440.98</v>
      </c>
      <c r="F149" s="42">
        <v>45799</v>
      </c>
    </row>
    <row r="150" spans="1:6" x14ac:dyDescent="0.25">
      <c r="A150" s="2">
        <v>6</v>
      </c>
      <c r="B150" s="2" t="s">
        <v>1155</v>
      </c>
      <c r="C150" s="15" t="s">
        <v>54</v>
      </c>
      <c r="D150" s="4" t="s">
        <v>292</v>
      </c>
      <c r="E150" s="30">
        <v>18055.47</v>
      </c>
      <c r="F150" s="42">
        <v>45799</v>
      </c>
    </row>
    <row r="151" spans="1:6" x14ac:dyDescent="0.25">
      <c r="A151" s="2">
        <v>7</v>
      </c>
      <c r="B151" s="2" t="s">
        <v>1155</v>
      </c>
      <c r="C151" s="15" t="s">
        <v>54</v>
      </c>
      <c r="D151" s="4" t="s">
        <v>296</v>
      </c>
      <c r="E151" s="30">
        <v>34666.75</v>
      </c>
      <c r="F151" s="42">
        <v>45799</v>
      </c>
    </row>
    <row r="152" spans="1:6" x14ac:dyDescent="0.25">
      <c r="A152" s="2">
        <v>8</v>
      </c>
      <c r="B152" s="2" t="s">
        <v>1155</v>
      </c>
      <c r="C152" s="15" t="s">
        <v>54</v>
      </c>
      <c r="D152" s="4" t="s">
        <v>427</v>
      </c>
      <c r="E152" s="30">
        <v>140161.51999999999</v>
      </c>
      <c r="F152" s="42">
        <v>45799</v>
      </c>
    </row>
    <row r="153" spans="1:6" x14ac:dyDescent="0.25">
      <c r="A153" s="2">
        <v>9</v>
      </c>
      <c r="B153" s="2" t="s">
        <v>1155</v>
      </c>
      <c r="C153" s="15" t="s">
        <v>54</v>
      </c>
      <c r="D153" s="4" t="s">
        <v>429</v>
      </c>
      <c r="E153" s="30">
        <v>39248.839999999997</v>
      </c>
      <c r="F153" s="42">
        <v>45799</v>
      </c>
    </row>
    <row r="154" spans="1:6" x14ac:dyDescent="0.25">
      <c r="A154" s="2">
        <v>10</v>
      </c>
      <c r="B154" s="2" t="s">
        <v>1155</v>
      </c>
      <c r="C154" s="15" t="s">
        <v>54</v>
      </c>
      <c r="D154" s="4" t="s">
        <v>435</v>
      </c>
      <c r="E154" s="30">
        <v>29424.43</v>
      </c>
      <c r="F154" s="42">
        <v>45799</v>
      </c>
    </row>
    <row r="155" spans="1:6" x14ac:dyDescent="0.25">
      <c r="A155" s="2">
        <v>11</v>
      </c>
      <c r="B155" s="2" t="s">
        <v>1155</v>
      </c>
      <c r="C155" s="15" t="s">
        <v>54</v>
      </c>
      <c r="D155" s="4" t="s">
        <v>440</v>
      </c>
      <c r="E155" s="30">
        <v>11068.38</v>
      </c>
      <c r="F155" s="42">
        <v>45799</v>
      </c>
    </row>
    <row r="156" spans="1:6" x14ac:dyDescent="0.25">
      <c r="A156" s="2">
        <v>12</v>
      </c>
      <c r="B156" s="2" t="s">
        <v>1155</v>
      </c>
      <c r="C156" s="15" t="s">
        <v>54</v>
      </c>
      <c r="D156" s="4" t="s">
        <v>447</v>
      </c>
      <c r="E156" s="30">
        <v>36413.1</v>
      </c>
      <c r="F156" s="42">
        <v>45799</v>
      </c>
    </row>
    <row r="157" spans="1:6" x14ac:dyDescent="0.25">
      <c r="A157" s="2">
        <v>13</v>
      </c>
      <c r="B157" s="2" t="s">
        <v>1155</v>
      </c>
      <c r="C157" s="15" t="s">
        <v>54</v>
      </c>
      <c r="D157" s="4" t="s">
        <v>449</v>
      </c>
      <c r="E157" s="30">
        <v>19823.88</v>
      </c>
      <c r="F157" s="42">
        <v>45799</v>
      </c>
    </row>
    <row r="158" spans="1:6" x14ac:dyDescent="0.25">
      <c r="A158" s="2">
        <v>14</v>
      </c>
      <c r="B158" s="2" t="s">
        <v>1155</v>
      </c>
      <c r="C158" s="15" t="s">
        <v>54</v>
      </c>
      <c r="D158" s="4" t="s">
        <v>450</v>
      </c>
      <c r="E158" s="30">
        <v>30874.17</v>
      </c>
      <c r="F158" s="42">
        <v>45799</v>
      </c>
    </row>
    <row r="159" spans="1:6" x14ac:dyDescent="0.25">
      <c r="A159" s="2">
        <v>15</v>
      </c>
      <c r="B159" s="2" t="s">
        <v>1155</v>
      </c>
      <c r="C159" s="15" t="s">
        <v>54</v>
      </c>
      <c r="D159" s="4" t="s">
        <v>455</v>
      </c>
      <c r="E159" s="30">
        <v>24000</v>
      </c>
      <c r="F159" s="42">
        <v>45799</v>
      </c>
    </row>
    <row r="160" spans="1:6" x14ac:dyDescent="0.25">
      <c r="A160" s="2">
        <v>16</v>
      </c>
      <c r="B160" s="2" t="s">
        <v>1155</v>
      </c>
      <c r="C160" s="15" t="s">
        <v>54</v>
      </c>
      <c r="D160" s="4" t="s">
        <v>460</v>
      </c>
      <c r="E160" s="30">
        <v>11084.17</v>
      </c>
      <c r="F160" s="42">
        <v>45799</v>
      </c>
    </row>
    <row r="161" spans="1:6" x14ac:dyDescent="0.25">
      <c r="A161" s="2">
        <v>17</v>
      </c>
      <c r="B161" s="2" t="s">
        <v>1155</v>
      </c>
      <c r="C161" s="15" t="s">
        <v>54</v>
      </c>
      <c r="D161" s="4" t="s">
        <v>461</v>
      </c>
      <c r="E161" s="30">
        <v>29453.77</v>
      </c>
      <c r="F161" s="42">
        <v>45799</v>
      </c>
    </row>
    <row r="162" spans="1:6" x14ac:dyDescent="0.25">
      <c r="A162" s="2">
        <v>18</v>
      </c>
      <c r="B162" s="2" t="s">
        <v>1155</v>
      </c>
      <c r="C162" s="15" t="s">
        <v>54</v>
      </c>
      <c r="D162" s="4" t="s">
        <v>464</v>
      </c>
      <c r="E162" s="30">
        <v>29710.5</v>
      </c>
      <c r="F162" s="42">
        <v>45799</v>
      </c>
    </row>
    <row r="163" spans="1:6" x14ac:dyDescent="0.25">
      <c r="A163" s="2">
        <v>19</v>
      </c>
      <c r="B163" s="2" t="s">
        <v>1155</v>
      </c>
      <c r="C163" s="15" t="s">
        <v>54</v>
      </c>
      <c r="D163" s="4" t="s">
        <v>708</v>
      </c>
      <c r="E163" s="30">
        <v>62961.33</v>
      </c>
      <c r="F163" s="42">
        <v>45799</v>
      </c>
    </row>
    <row r="164" spans="1:6" x14ac:dyDescent="0.25">
      <c r="A164" s="2">
        <v>20</v>
      </c>
      <c r="B164" s="2" t="s">
        <v>1155</v>
      </c>
      <c r="C164" s="15" t="s">
        <v>54</v>
      </c>
      <c r="D164" s="4" t="s">
        <v>709</v>
      </c>
      <c r="E164" s="30">
        <v>889076.55</v>
      </c>
      <c r="F164" s="42">
        <v>45799</v>
      </c>
    </row>
    <row r="165" spans="1:6" x14ac:dyDescent="0.25">
      <c r="A165" s="2">
        <v>21</v>
      </c>
      <c r="B165" s="2" t="s">
        <v>1155</v>
      </c>
      <c r="C165" s="15" t="s">
        <v>54</v>
      </c>
      <c r="D165" s="4" t="s">
        <v>710</v>
      </c>
      <c r="E165" s="30">
        <v>12079</v>
      </c>
      <c r="F165" s="42">
        <v>45799</v>
      </c>
    </row>
    <row r="166" spans="1:6" x14ac:dyDescent="0.25">
      <c r="A166" s="2">
        <v>22</v>
      </c>
      <c r="B166" s="2" t="s">
        <v>1155</v>
      </c>
      <c r="C166" s="15" t="s">
        <v>54</v>
      </c>
      <c r="D166" s="4" t="s">
        <v>715</v>
      </c>
      <c r="E166" s="30">
        <v>9872.3700000000008</v>
      </c>
      <c r="F166" s="42">
        <v>45799</v>
      </c>
    </row>
    <row r="167" spans="1:6" x14ac:dyDescent="0.25">
      <c r="A167" s="2">
        <v>23</v>
      </c>
      <c r="B167" s="2" t="s">
        <v>1155</v>
      </c>
      <c r="C167" s="15" t="s">
        <v>54</v>
      </c>
      <c r="D167" s="4" t="s">
        <v>855</v>
      </c>
      <c r="E167" s="30">
        <v>12548</v>
      </c>
      <c r="F167" s="42">
        <v>45799</v>
      </c>
    </row>
    <row r="168" spans="1:6" x14ac:dyDescent="0.25">
      <c r="A168" s="2">
        <v>24</v>
      </c>
      <c r="B168" s="2" t="s">
        <v>1155</v>
      </c>
      <c r="C168" s="15" t="s">
        <v>54</v>
      </c>
      <c r="D168" s="4" t="s">
        <v>862</v>
      </c>
      <c r="E168" s="30">
        <v>20838.759999999998</v>
      </c>
      <c r="F168" s="42">
        <v>45799</v>
      </c>
    </row>
    <row r="169" spans="1:6" x14ac:dyDescent="0.25">
      <c r="A169" s="2">
        <v>25</v>
      </c>
      <c r="B169" s="2" t="s">
        <v>1155</v>
      </c>
      <c r="C169" s="15" t="s">
        <v>54</v>
      </c>
      <c r="D169" s="4" t="s">
        <v>868</v>
      </c>
      <c r="E169" s="30">
        <v>10420.469999999999</v>
      </c>
      <c r="F169" s="42">
        <v>45799</v>
      </c>
    </row>
    <row r="170" spans="1:6" x14ac:dyDescent="0.25">
      <c r="A170" s="2">
        <v>26</v>
      </c>
      <c r="B170" s="2" t="s">
        <v>1155</v>
      </c>
      <c r="C170" s="15" t="s">
        <v>54</v>
      </c>
      <c r="D170" s="4" t="s">
        <v>870</v>
      </c>
      <c r="E170" s="30">
        <v>214432.61</v>
      </c>
      <c r="F170" s="42">
        <v>45799</v>
      </c>
    </row>
    <row r="171" spans="1:6" x14ac:dyDescent="0.25">
      <c r="A171" s="2">
        <v>27</v>
      </c>
      <c r="B171" s="2" t="s">
        <v>1155</v>
      </c>
      <c r="C171" s="15" t="s">
        <v>54</v>
      </c>
      <c r="D171" s="4" t="s">
        <v>880</v>
      </c>
      <c r="E171" s="30">
        <v>13566.96</v>
      </c>
      <c r="F171" s="42">
        <v>45799</v>
      </c>
    </row>
    <row r="172" spans="1:6" x14ac:dyDescent="0.25">
      <c r="A172" s="2">
        <v>28</v>
      </c>
      <c r="B172" s="2" t="s">
        <v>1155</v>
      </c>
      <c r="C172" s="15" t="s">
        <v>54</v>
      </c>
      <c r="D172" s="4" t="s">
        <v>887</v>
      </c>
      <c r="E172" s="30">
        <v>17263.439999999999</v>
      </c>
      <c r="F172" s="42">
        <v>45799</v>
      </c>
    </row>
    <row r="173" spans="1:6" x14ac:dyDescent="0.25">
      <c r="A173" s="2">
        <v>29</v>
      </c>
      <c r="B173" s="2" t="s">
        <v>1155</v>
      </c>
      <c r="C173" s="15" t="s">
        <v>54</v>
      </c>
      <c r="D173" s="4" t="s">
        <v>904</v>
      </c>
      <c r="E173" s="30">
        <v>21802.639999999999</v>
      </c>
      <c r="F173" s="42">
        <v>45799</v>
      </c>
    </row>
    <row r="174" spans="1:6" x14ac:dyDescent="0.25">
      <c r="A174" s="2">
        <v>30</v>
      </c>
      <c r="B174" s="2" t="s">
        <v>1155</v>
      </c>
      <c r="C174" s="15" t="s">
        <v>54</v>
      </c>
      <c r="D174" s="4" t="s">
        <v>1326</v>
      </c>
      <c r="E174" s="30">
        <v>13414.71</v>
      </c>
      <c r="F174" s="42">
        <v>45799</v>
      </c>
    </row>
    <row r="175" spans="1:6" x14ac:dyDescent="0.25">
      <c r="A175" s="2">
        <v>31</v>
      </c>
      <c r="B175" s="2" t="s">
        <v>1155</v>
      </c>
      <c r="C175" s="15" t="s">
        <v>54</v>
      </c>
      <c r="D175" s="4" t="s">
        <v>1331</v>
      </c>
      <c r="E175" s="30">
        <v>15364.53</v>
      </c>
      <c r="F175" s="42">
        <v>45799</v>
      </c>
    </row>
    <row r="176" spans="1:6" ht="28.35" customHeight="1" x14ac:dyDescent="0.15">
      <c r="A176" s="33" t="s">
        <v>1602</v>
      </c>
      <c r="B176" s="34"/>
      <c r="C176" s="16"/>
      <c r="D176" s="20"/>
      <c r="E176" s="18"/>
      <c r="F176" s="21"/>
    </row>
    <row r="177" spans="1:6" x14ac:dyDescent="0.25">
      <c r="A177" s="2">
        <v>1</v>
      </c>
      <c r="B177" s="2" t="s">
        <v>1333</v>
      </c>
      <c r="C177" s="15" t="s">
        <v>15</v>
      </c>
      <c r="D177" s="4" t="s">
        <v>17</v>
      </c>
      <c r="E177" s="30">
        <v>8845.92</v>
      </c>
      <c r="F177" s="42">
        <v>45799</v>
      </c>
    </row>
    <row r="178" spans="1:6" x14ac:dyDescent="0.25">
      <c r="A178" s="2">
        <v>2</v>
      </c>
      <c r="B178" s="2" t="s">
        <v>1333</v>
      </c>
      <c r="C178" s="15" t="s">
        <v>15</v>
      </c>
      <c r="D178" s="4" t="s">
        <v>23</v>
      </c>
      <c r="E178" s="30">
        <v>16562.509999999998</v>
      </c>
      <c r="F178" s="42">
        <v>45799</v>
      </c>
    </row>
    <row r="179" spans="1:6" x14ac:dyDescent="0.25">
      <c r="A179" s="2">
        <v>3</v>
      </c>
      <c r="B179" s="2" t="s">
        <v>1333</v>
      </c>
      <c r="C179" s="15" t="s">
        <v>15</v>
      </c>
      <c r="D179" s="4" t="s">
        <v>71</v>
      </c>
      <c r="E179" s="30">
        <v>8954.74</v>
      </c>
      <c r="F179" s="42">
        <v>45799</v>
      </c>
    </row>
    <row r="180" spans="1:6" x14ac:dyDescent="0.25">
      <c r="A180" s="2">
        <v>4</v>
      </c>
      <c r="B180" s="2" t="s">
        <v>1333</v>
      </c>
      <c r="C180" s="15" t="s">
        <v>15</v>
      </c>
      <c r="D180" s="4" t="s">
        <v>74</v>
      </c>
      <c r="E180" s="30">
        <v>13200.23</v>
      </c>
      <c r="F180" s="42">
        <v>45799</v>
      </c>
    </row>
    <row r="181" spans="1:6" x14ac:dyDescent="0.25">
      <c r="A181" s="2">
        <v>5</v>
      </c>
      <c r="B181" s="2" t="s">
        <v>1333</v>
      </c>
      <c r="C181" s="15" t="s">
        <v>15</v>
      </c>
      <c r="D181" s="4" t="s">
        <v>82</v>
      </c>
      <c r="E181" s="30">
        <v>9651.2900000000009</v>
      </c>
      <c r="F181" s="42">
        <v>45799</v>
      </c>
    </row>
    <row r="182" spans="1:6" x14ac:dyDescent="0.25">
      <c r="A182" s="2">
        <v>6</v>
      </c>
      <c r="B182" s="2" t="s">
        <v>1333</v>
      </c>
      <c r="C182" s="15" t="s">
        <v>15</v>
      </c>
      <c r="D182" s="4" t="s">
        <v>84</v>
      </c>
      <c r="E182" s="30">
        <v>7788.17</v>
      </c>
      <c r="F182" s="42">
        <v>45799</v>
      </c>
    </row>
    <row r="183" spans="1:6" x14ac:dyDescent="0.25">
      <c r="A183" s="2">
        <v>7</v>
      </c>
      <c r="B183" s="2" t="s">
        <v>1333</v>
      </c>
      <c r="C183" s="15" t="s">
        <v>15</v>
      </c>
      <c r="D183" s="4" t="s">
        <v>91</v>
      </c>
      <c r="E183" s="30">
        <v>11921.34</v>
      </c>
      <c r="F183" s="42">
        <v>45799</v>
      </c>
    </row>
    <row r="184" spans="1:6" x14ac:dyDescent="0.25">
      <c r="A184" s="2">
        <v>8</v>
      </c>
      <c r="B184" s="2" t="s">
        <v>1333</v>
      </c>
      <c r="C184" s="15" t="s">
        <v>15</v>
      </c>
      <c r="D184" s="4" t="s">
        <v>97</v>
      </c>
      <c r="E184" s="30">
        <v>18534.28</v>
      </c>
      <c r="F184" s="42">
        <v>45799</v>
      </c>
    </row>
    <row r="185" spans="1:6" x14ac:dyDescent="0.25">
      <c r="A185" s="2">
        <v>9</v>
      </c>
      <c r="B185" s="2" t="s">
        <v>1333</v>
      </c>
      <c r="C185" s="15" t="s">
        <v>15</v>
      </c>
      <c r="D185" s="4" t="s">
        <v>99</v>
      </c>
      <c r="E185" s="30">
        <v>28746.55</v>
      </c>
      <c r="F185" s="42">
        <v>45799</v>
      </c>
    </row>
    <row r="186" spans="1:6" x14ac:dyDescent="0.25">
      <c r="A186" s="2">
        <v>10</v>
      </c>
      <c r="B186" s="2" t="s">
        <v>1333</v>
      </c>
      <c r="C186" s="15" t="s">
        <v>15</v>
      </c>
      <c r="D186" s="4" t="s">
        <v>114</v>
      </c>
      <c r="E186" s="30">
        <v>18404.259999999998</v>
      </c>
      <c r="F186" s="42">
        <v>45799</v>
      </c>
    </row>
    <row r="187" spans="1:6" x14ac:dyDescent="0.25">
      <c r="A187" s="2">
        <v>11</v>
      </c>
      <c r="B187" s="2" t="s">
        <v>1333</v>
      </c>
      <c r="C187" s="15" t="s">
        <v>15</v>
      </c>
      <c r="D187" s="4" t="s">
        <v>117</v>
      </c>
      <c r="E187" s="30">
        <v>27101.64</v>
      </c>
      <c r="F187" s="42">
        <v>45799</v>
      </c>
    </row>
    <row r="188" spans="1:6" x14ac:dyDescent="0.25">
      <c r="A188" s="2">
        <v>12</v>
      </c>
      <c r="B188" s="2" t="s">
        <v>1333</v>
      </c>
      <c r="C188" s="15" t="s">
        <v>15</v>
      </c>
      <c r="D188" s="4" t="s">
        <v>119</v>
      </c>
      <c r="E188" s="30">
        <v>13250.02</v>
      </c>
      <c r="F188" s="42">
        <v>45799</v>
      </c>
    </row>
    <row r="189" spans="1:6" x14ac:dyDescent="0.25">
      <c r="A189" s="2">
        <v>13</v>
      </c>
      <c r="B189" s="2" t="s">
        <v>1333</v>
      </c>
      <c r="C189" s="15" t="s">
        <v>15</v>
      </c>
      <c r="D189" s="4" t="s">
        <v>121</v>
      </c>
      <c r="E189" s="30">
        <v>17332.080000000002</v>
      </c>
      <c r="F189" s="42">
        <v>45799</v>
      </c>
    </row>
    <row r="190" spans="1:6" x14ac:dyDescent="0.25">
      <c r="A190" s="2">
        <v>14</v>
      </c>
      <c r="B190" s="2" t="s">
        <v>1333</v>
      </c>
      <c r="C190" s="15" t="s">
        <v>15</v>
      </c>
      <c r="D190" s="4" t="s">
        <v>146</v>
      </c>
      <c r="E190" s="30">
        <v>17752.7</v>
      </c>
      <c r="F190" s="42">
        <v>45799</v>
      </c>
    </row>
    <row r="191" spans="1:6" x14ac:dyDescent="0.25">
      <c r="A191" s="2">
        <v>15</v>
      </c>
      <c r="B191" s="2" t="s">
        <v>1333</v>
      </c>
      <c r="C191" s="15" t="s">
        <v>15</v>
      </c>
      <c r="D191" s="4" t="s">
        <v>302</v>
      </c>
      <c r="E191" s="30">
        <v>20341</v>
      </c>
      <c r="F191" s="42">
        <v>45799</v>
      </c>
    </row>
    <row r="192" spans="1:6" ht="19.149999999999999" customHeight="1" x14ac:dyDescent="0.15">
      <c r="A192" s="35" t="s">
        <v>1603</v>
      </c>
      <c r="B192" s="36"/>
      <c r="C192" s="16"/>
      <c r="D192" s="20"/>
      <c r="E192" s="18"/>
      <c r="F192" s="21"/>
    </row>
    <row r="193" spans="1:6" x14ac:dyDescent="0.25">
      <c r="A193" s="2">
        <v>1</v>
      </c>
      <c r="B193" s="2" t="s">
        <v>1333</v>
      </c>
      <c r="C193" s="15" t="s">
        <v>14</v>
      </c>
      <c r="D193" s="4" t="s">
        <v>31</v>
      </c>
      <c r="E193" s="30">
        <v>12677.45</v>
      </c>
      <c r="F193" s="42">
        <v>45799</v>
      </c>
    </row>
    <row r="194" spans="1:6" x14ac:dyDescent="0.25">
      <c r="A194" s="2">
        <v>2</v>
      </c>
      <c r="B194" s="2" t="s">
        <v>1333</v>
      </c>
      <c r="C194" s="15" t="s">
        <v>14</v>
      </c>
      <c r="D194" s="4" t="s">
        <v>42</v>
      </c>
      <c r="E194" s="30">
        <v>13172.47</v>
      </c>
      <c r="F194" s="42">
        <v>45799</v>
      </c>
    </row>
    <row r="195" spans="1:6" x14ac:dyDescent="0.25">
      <c r="A195" s="2">
        <v>3</v>
      </c>
      <c r="B195" s="2" t="s">
        <v>1333</v>
      </c>
      <c r="C195" s="15" t="s">
        <v>14</v>
      </c>
      <c r="D195" s="4" t="s">
        <v>69</v>
      </c>
      <c r="E195" s="30">
        <v>300921.98</v>
      </c>
      <c r="F195" s="42">
        <v>45799</v>
      </c>
    </row>
    <row r="196" spans="1:6" x14ac:dyDescent="0.25">
      <c r="A196" s="2">
        <v>4</v>
      </c>
      <c r="B196" s="2" t="s">
        <v>1333</v>
      </c>
      <c r="C196" s="15" t="s">
        <v>14</v>
      </c>
      <c r="D196" s="4" t="s">
        <v>83</v>
      </c>
      <c r="E196" s="30">
        <v>22559.05</v>
      </c>
      <c r="F196" s="42">
        <v>45799</v>
      </c>
    </row>
    <row r="197" spans="1:6" x14ac:dyDescent="0.25">
      <c r="A197" s="2">
        <v>5</v>
      </c>
      <c r="B197" s="2" t="s">
        <v>1333</v>
      </c>
      <c r="C197" s="15" t="s">
        <v>14</v>
      </c>
      <c r="D197" s="4" t="s">
        <v>104</v>
      </c>
      <c r="E197" s="30">
        <v>16726.990000000002</v>
      </c>
      <c r="F197" s="42">
        <v>45799</v>
      </c>
    </row>
    <row r="198" spans="1:6" x14ac:dyDescent="0.25">
      <c r="A198" s="2">
        <v>6</v>
      </c>
      <c r="B198" s="2" t="s">
        <v>1333</v>
      </c>
      <c r="C198" s="15" t="s">
        <v>14</v>
      </c>
      <c r="D198" s="4" t="s">
        <v>129</v>
      </c>
      <c r="E198" s="30">
        <v>355661.53</v>
      </c>
      <c r="F198" s="42">
        <v>45799</v>
      </c>
    </row>
    <row r="199" spans="1:6" ht="19.149999999999999" customHeight="1" x14ac:dyDescent="0.15">
      <c r="A199" s="35" t="s">
        <v>1604</v>
      </c>
      <c r="B199" s="36"/>
      <c r="C199" s="16"/>
      <c r="D199" s="20"/>
      <c r="E199" s="18"/>
      <c r="F199" s="21"/>
    </row>
    <row r="200" spans="1:6" x14ac:dyDescent="0.25">
      <c r="A200" s="2">
        <v>1</v>
      </c>
      <c r="B200" s="2" t="s">
        <v>1333</v>
      </c>
      <c r="C200" s="15" t="s">
        <v>16</v>
      </c>
      <c r="D200" s="4" t="s">
        <v>39</v>
      </c>
      <c r="E200" s="30">
        <v>11747.56</v>
      </c>
      <c r="F200" s="42">
        <v>45799</v>
      </c>
    </row>
    <row r="201" spans="1:6" x14ac:dyDescent="0.25">
      <c r="A201" s="2">
        <v>2</v>
      </c>
      <c r="B201" s="2" t="s">
        <v>1333</v>
      </c>
      <c r="C201" s="15" t="s">
        <v>16</v>
      </c>
      <c r="D201" s="4" t="s">
        <v>50</v>
      </c>
      <c r="E201" s="30">
        <v>35298.019999999997</v>
      </c>
      <c r="F201" s="42">
        <v>45799</v>
      </c>
    </row>
    <row r="202" spans="1:6" ht="21.75" customHeight="1" x14ac:dyDescent="0.15">
      <c r="A202" s="35" t="s">
        <v>1605</v>
      </c>
      <c r="B202" s="36"/>
      <c r="C202" s="16"/>
      <c r="D202" s="20"/>
      <c r="E202" s="18"/>
      <c r="F202" s="21"/>
    </row>
    <row r="203" spans="1:6" x14ac:dyDescent="0.25">
      <c r="A203" s="2">
        <v>1</v>
      </c>
      <c r="B203" s="2" t="s">
        <v>1333</v>
      </c>
      <c r="C203" s="15" t="s">
        <v>47</v>
      </c>
      <c r="D203" s="4" t="s">
        <v>61</v>
      </c>
      <c r="E203" s="30">
        <v>13666.39</v>
      </c>
      <c r="F203" s="42">
        <v>45799</v>
      </c>
    </row>
    <row r="204" spans="1:6" x14ac:dyDescent="0.25">
      <c r="A204" s="2">
        <v>2</v>
      </c>
      <c r="B204" s="2" t="s">
        <v>1333</v>
      </c>
      <c r="C204" s="15" t="s">
        <v>47</v>
      </c>
      <c r="D204" s="4" t="s">
        <v>118</v>
      </c>
      <c r="E204" s="30">
        <v>28676.73</v>
      </c>
      <c r="F204" s="42">
        <v>45799</v>
      </c>
    </row>
    <row r="205" spans="1:6" x14ac:dyDescent="0.25">
      <c r="A205" s="2">
        <v>3</v>
      </c>
      <c r="B205" s="2" t="s">
        <v>1333</v>
      </c>
      <c r="C205" s="15" t="s">
        <v>47</v>
      </c>
      <c r="D205" s="4" t="s">
        <v>130</v>
      </c>
      <c r="E205" s="30">
        <v>15533.86</v>
      </c>
      <c r="F205" s="42">
        <v>45799</v>
      </c>
    </row>
    <row r="206" spans="1:6" x14ac:dyDescent="0.25">
      <c r="A206" s="2">
        <v>4</v>
      </c>
      <c r="B206" s="2" t="s">
        <v>1333</v>
      </c>
      <c r="C206" s="15" t="s">
        <v>47</v>
      </c>
      <c r="D206" s="4" t="s">
        <v>142</v>
      </c>
      <c r="E206" s="30">
        <v>23332.1</v>
      </c>
      <c r="F206" s="42">
        <v>45799</v>
      </c>
    </row>
    <row r="207" spans="1:6" x14ac:dyDescent="0.25">
      <c r="A207" s="43">
        <v>5</v>
      </c>
      <c r="B207" s="43" t="s">
        <v>1333</v>
      </c>
      <c r="C207" s="44" t="s">
        <v>47</v>
      </c>
      <c r="D207" s="45" t="s">
        <v>147</v>
      </c>
      <c r="E207" s="46">
        <v>22075.34</v>
      </c>
      <c r="F207" s="42">
        <v>45799</v>
      </c>
    </row>
  </sheetData>
  <mergeCells count="27">
    <mergeCell ref="A192:B192"/>
    <mergeCell ref="A199:B199"/>
    <mergeCell ref="A202:B202"/>
    <mergeCell ref="A127:B127"/>
    <mergeCell ref="A132:B132"/>
    <mergeCell ref="A140:B140"/>
    <mergeCell ref="A144:B144"/>
    <mergeCell ref="A176:B176"/>
    <mergeCell ref="A78:B78"/>
    <mergeCell ref="A104:B104"/>
    <mergeCell ref="A109:B109"/>
    <mergeCell ref="A112:B112"/>
    <mergeCell ref="A125:B125"/>
    <mergeCell ref="A46:B46"/>
    <mergeCell ref="A51:B51"/>
    <mergeCell ref="A55:B55"/>
    <mergeCell ref="A57:B57"/>
    <mergeCell ref="A59:B59"/>
    <mergeCell ref="A24:B24"/>
    <mergeCell ref="A29:B29"/>
    <mergeCell ref="A35:B35"/>
    <mergeCell ref="A41:B41"/>
    <mergeCell ref="A1:D1"/>
    <mergeCell ref="A3:B3"/>
    <mergeCell ref="A9:B9"/>
    <mergeCell ref="A13:B13"/>
    <mergeCell ref="A16:B16"/>
  </mergeCells>
  <pageMargins left="0.11811023622047245" right="0" top="0.11811023622047245" bottom="0.11811023622047245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1,4</vt:lpstr>
      <vt:lpstr>2,4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User</cp:lastModifiedBy>
  <cp:lastPrinted>2025-05-05T09:03:01Z</cp:lastPrinted>
  <dcterms:created xsi:type="dcterms:W3CDTF">2025-05-05T05:45:45Z</dcterms:created>
  <dcterms:modified xsi:type="dcterms:W3CDTF">2025-05-06T11:07:17Z</dcterms:modified>
</cp:coreProperties>
</file>