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2,4" sheetId="3" r:id="rId1"/>
  </sheets>
  <definedNames>
    <definedName name="_xlnm._FilterDatabase" localSheetId="0" hidden="1">'2,4'!$A$2:$M$199</definedName>
  </definedNames>
  <calcPr calcId="152511"/>
</workbook>
</file>

<file path=xl/calcChain.xml><?xml version="1.0" encoding="utf-8"?>
<calcChain xmlns="http://schemas.openxmlformats.org/spreadsheetml/2006/main">
  <c r="F162" i="3" l="1"/>
  <c r="F16" i="3"/>
  <c r="F15" i="3"/>
</calcChain>
</file>

<file path=xl/sharedStrings.xml><?xml version="1.0" encoding="utf-8"?>
<sst xmlns="http://schemas.openxmlformats.org/spreadsheetml/2006/main" count="717" uniqueCount="373">
  <si>
    <t>Элемент улично-дорожной сети</t>
  </si>
  <si>
    <t>Дом</t>
  </si>
  <si>
    <t>Квартира</t>
  </si>
  <si>
    <t>ФИО</t>
  </si>
  <si>
    <t>ПР-КТ. ДРУЖБЫ НАРОДОВ</t>
  </si>
  <si>
    <t>15/21</t>
  </si>
  <si>
    <t>1</t>
  </si>
  <si>
    <t>3</t>
  </si>
  <si>
    <t>7</t>
  </si>
  <si>
    <t>9</t>
  </si>
  <si>
    <t>13</t>
  </si>
  <si>
    <t>14</t>
  </si>
  <si>
    <t>17</t>
  </si>
  <si>
    <t>18</t>
  </si>
  <si>
    <t>19</t>
  </si>
  <si>
    <t>20</t>
  </si>
  <si>
    <t>24</t>
  </si>
  <si>
    <t>25</t>
  </si>
  <si>
    <t>26</t>
  </si>
  <si>
    <t>27</t>
  </si>
  <si>
    <t>31</t>
  </si>
  <si>
    <t>33</t>
  </si>
  <si>
    <t>34</t>
  </si>
  <si>
    <t>37</t>
  </si>
  <si>
    <t>40</t>
  </si>
  <si>
    <t>41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</si>
  <si>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</si>
  <si>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</si>
  <si>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</si>
  <si>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</si>
  <si>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</si>
  <si>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</si>
  <si>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</si>
  <si>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</si>
  <si>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</si>
  <si>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</si>
  <si>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</si>
  <si>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58</t>
  </si>
  <si>
    <t>59</t>
  </si>
  <si>
    <t>62</t>
  </si>
  <si>
    <t>63</t>
  </si>
  <si>
    <t>66</t>
  </si>
  <si>
    <t>68</t>
  </si>
  <si>
    <t>69</t>
  </si>
  <si>
    <t>70</t>
  </si>
  <si>
    <t>71</t>
  </si>
  <si>
    <t>74</t>
  </si>
  <si>
    <t>75</t>
  </si>
  <si>
    <t>80</t>
  </si>
  <si>
    <t>81</t>
  </si>
  <si>
    <t>89</t>
  </si>
  <si>
    <t>90</t>
  </si>
  <si>
    <t>93</t>
  </si>
  <si>
    <t>94</t>
  </si>
  <si>
    <t>95</t>
  </si>
  <si>
    <t>97</t>
  </si>
  <si>
    <t>98</t>
  </si>
  <si>
    <t>99</t>
  </si>
  <si>
    <t>101</t>
  </si>
  <si>
    <t>103</t>
  </si>
  <si>
    <t>104</t>
  </si>
  <si>
    <t>110</t>
  </si>
  <si>
    <t>113</t>
  </si>
  <si>
    <t>115</t>
  </si>
  <si>
    <t>119</t>
  </si>
  <si>
    <t>ЮСУПОВА ЗИЛЯ РАДИКОВНА</t>
  </si>
  <si>
    <t>120</t>
  </si>
  <si>
    <t>123</t>
  </si>
  <si>
    <t>125</t>
  </si>
  <si>
    <t>126</t>
  </si>
  <si>
    <t>128</t>
  </si>
  <si>
    <t>МАРКОВА ДИЛЯРА ЯГЪФАРОВНА</t>
  </si>
  <si>
    <t>130</t>
  </si>
  <si>
    <t>131</t>
  </si>
  <si>
    <t>132</t>
  </si>
  <si>
    <t>144</t>
  </si>
  <si>
    <t>ЛАТЫШОВ АЛЕКСЕЙ МИХАЙЛОВИЧ</t>
  </si>
  <si>
    <t>145</t>
  </si>
  <si>
    <t>147</t>
  </si>
  <si>
    <t>156</t>
  </si>
  <si>
    <t>160</t>
  </si>
  <si>
    <t>161</t>
  </si>
  <si>
    <t>163</t>
  </si>
  <si>
    <t>164</t>
  </si>
  <si>
    <t>166</t>
  </si>
  <si>
    <t>172</t>
  </si>
  <si>
    <t>189</t>
  </si>
  <si>
    <t>195</t>
  </si>
  <si>
    <t>199</t>
  </si>
  <si>
    <t>201</t>
  </si>
  <si>
    <t>207</t>
  </si>
  <si>
    <t>210</t>
  </si>
  <si>
    <t>КАНАФИЕВА ГУЗАЛИЯ ГАЯЗОВНА</t>
  </si>
  <si>
    <t>215</t>
  </si>
  <si>
    <t>ЗАДКО МАРИНА АНАТОЛЬЕВНА</t>
  </si>
  <si>
    <t>22</t>
  </si>
  <si>
    <t>33 комн. 3</t>
  </si>
  <si>
    <t>ШАРИФУЛЛИНА КАМИЛЛА ТАГИРОВНА</t>
  </si>
  <si>
    <t>36</t>
  </si>
  <si>
    <t>АШИХМИНА ИРИНА ОЛЕГОВНА</t>
  </si>
  <si>
    <t>ШАГАУТДИНОВА ФЛУРА  НАГИМОВНА</t>
  </si>
  <si>
    <t>АБЗАЛОВ АЛЬБЕРТ АЛЬФРИТОВИЧ</t>
  </si>
  <si>
    <t>ПР-КТ. РАИСА БЕЛЯЕВА</t>
  </si>
  <si>
    <t>4 комн. 1</t>
  </si>
  <si>
    <t>ТАЙМАСОВА АНИСА АШРАПОВНА</t>
  </si>
  <si>
    <t>ТУХВАТУЛЛИНА ВАЛЕНТИНА ГЕОРГИЕВНА</t>
  </si>
  <si>
    <t>БОРИСОВ ДЕНИС МИХАЙЛОВИЧ</t>
  </si>
  <si>
    <t>ШЕЛЕСТ ЛИЛИЯ НАИЛЕВНА</t>
  </si>
  <si>
    <t>КАМАЛОВА  СВЕТЛАНА  АЛЕКСЕЕВНА</t>
  </si>
  <si>
    <t>ЛЕГАЕВА ТАТЬЯНА ВАЛЕРЬЕВНА</t>
  </si>
  <si>
    <t>ЧЕРШИНЦЕВ АЛЕКСАНДР ВЛАДИМИРОВИЧ</t>
  </si>
  <si>
    <t>РАУШ ЕКАТЕРИНА НИКОЛАЕВНА</t>
  </si>
  <si>
    <t>217</t>
  </si>
  <si>
    <t>218</t>
  </si>
  <si>
    <t>НАСЕНКОВА ГУЛЬНАРА ИРЕКОВНА</t>
  </si>
  <si>
    <t>219</t>
  </si>
  <si>
    <t>КОВАЛЁВ АЛЕКСЕЙ ВЛАДИМИРОВИЧ</t>
  </si>
  <si>
    <t>221</t>
  </si>
  <si>
    <t>226</t>
  </si>
  <si>
    <t>229</t>
  </si>
  <si>
    <t>235</t>
  </si>
  <si>
    <t>238</t>
  </si>
  <si>
    <t>243</t>
  </si>
  <si>
    <t>244</t>
  </si>
  <si>
    <t>247</t>
  </si>
  <si>
    <t>251</t>
  </si>
  <si>
    <t>257</t>
  </si>
  <si>
    <t>260</t>
  </si>
  <si>
    <t>262</t>
  </si>
  <si>
    <t>БЫВШЕВ АНАТОЛИЙ ГЕННАДЬЕВИЧ</t>
  </si>
  <si>
    <t>274</t>
  </si>
  <si>
    <t>ГАБДУЛЛИН ИЛЬМИР РАЗИФОВИЧ</t>
  </si>
  <si>
    <t>САВЕЛЬЕВА РОЗА АНАСОВНА</t>
  </si>
  <si>
    <t>101-102</t>
  </si>
  <si>
    <t>ШИШМАРЕВ ЕВГЕНИЙ ВИКТОРОВИЧ</t>
  </si>
  <si>
    <t>ПР-КТ. СЮЮМБИКЕ</t>
  </si>
  <si>
    <t>ГАЛИМЗЯНОВ АЛЬМИР БАШИРОВИЧ</t>
  </si>
  <si>
    <t>АКСЕНОВА МАРИНА  АНАТОЛЬЕВНА</t>
  </si>
  <si>
    <t>ГИРФАНОВ ФАНИЛЬ РИНАТОВИЧ</t>
  </si>
  <si>
    <t>НУРУТДИНОВА АНИСА САЛАВАТОВНА</t>
  </si>
  <si>
    <t>ЗАГИТОВА ТАТЬЯНА ЮРЬЕВНА</t>
  </si>
  <si>
    <t>ЯКУБЧИК ИЛЮЗА МИНЗАКИРОВНА</t>
  </si>
  <si>
    <t>НИКОЛАЕВА  АНТОНИНА СЕРГЕЕВНА</t>
  </si>
  <si>
    <t>281</t>
  </si>
  <si>
    <t>282</t>
  </si>
  <si>
    <t>283</t>
  </si>
  <si>
    <t>285</t>
  </si>
  <si>
    <t>ОВЧИННИКОВ АЛЕКСАНДР БОРИСОВИЧ</t>
  </si>
  <si>
    <t>291</t>
  </si>
  <si>
    <t>292</t>
  </si>
  <si>
    <t>294</t>
  </si>
  <si>
    <t>301</t>
  </si>
  <si>
    <t>303</t>
  </si>
  <si>
    <t>304</t>
  </si>
  <si>
    <t>306</t>
  </si>
  <si>
    <t>312</t>
  </si>
  <si>
    <t>315</t>
  </si>
  <si>
    <t>325</t>
  </si>
  <si>
    <t>331</t>
  </si>
  <si>
    <t>334</t>
  </si>
  <si>
    <t>351</t>
  </si>
  <si>
    <t>ФАЗЛЕЕВА ГАЛИНА ЕВГЕНЬЕВНА</t>
  </si>
  <si>
    <t>355</t>
  </si>
  <si>
    <t>366</t>
  </si>
  <si>
    <t>391</t>
  </si>
  <si>
    <t>395</t>
  </si>
  <si>
    <t>ГАРАЕВ ФАНДУС ДАВЛАТОВИЧ</t>
  </si>
  <si>
    <t>407</t>
  </si>
  <si>
    <t>ВАЛЕЕВА САЛИХА ХАМБАЛОВНА</t>
  </si>
  <si>
    <t>408</t>
  </si>
  <si>
    <t>415</t>
  </si>
  <si>
    <t>416</t>
  </si>
  <si>
    <t>421</t>
  </si>
  <si>
    <t>423</t>
  </si>
  <si>
    <t>ПР-КТ. ХАСАНА ТУФАНА</t>
  </si>
  <si>
    <t>ВАКИЛОВА РОЗА АВЗАЛОВНА</t>
  </si>
  <si>
    <t>ШИРОНИНА АЛЕВТИНА АНАТОЛЬЕВНА</t>
  </si>
  <si>
    <t>САФИН ДАМИР КАЛИМУЛЛОВИЧ</t>
  </si>
  <si>
    <t>ТАРАСОВА ЗИНАИДА ФЕДОРОВНА</t>
  </si>
  <si>
    <t>ЗАРИПОВ РОБЕРТ НАРИМАНОВИЧ</t>
  </si>
  <si>
    <t>НАБИУЛЛИН РИФКАТ АСХАДОВИЧ</t>
  </si>
  <si>
    <t>КАШАПОВ РУСТАМ АЗГАРОВИЧ</t>
  </si>
  <si>
    <t>МАЙОРОВА ГАЛИНА ФИЛИПОВНА</t>
  </si>
  <si>
    <t>ГИЛМЕТДИНОВА АЛЬФИЯ АБУЛКАРАМОВНА</t>
  </si>
  <si>
    <t>КОЛУПАЕВА МАРИЯ АЛЕКСАНДРОВНА</t>
  </si>
  <si>
    <t>4 комн. 3</t>
  </si>
  <si>
    <t>КОЛУПАЕВ ДМИТРИЙ АЛЕКСАНДРОВИЧ</t>
  </si>
  <si>
    <t>ПР-КТ. ЧУЛМАН</t>
  </si>
  <si>
    <t>ШАЙДУЛЛИН ИЛЬДАР ИСКАНДАРОВИЧ</t>
  </si>
  <si>
    <t>ХАСАНОВА СВЕТЛАНА ТАУФИКОВНА</t>
  </si>
  <si>
    <t>ЗАЛИЗНЯК НАТАЛЬЯ ЛЕОНИДОВНА</t>
  </si>
  <si>
    <t>НАЗИПОВА ЧУЛПАН МАНСУРОВНА</t>
  </si>
  <si>
    <t>СМИРНОВА ЛЯЙЛЯ РИНАТОВНА</t>
  </si>
  <si>
    <t>БАЛАНДИНА ВЕРА НИКОЛАЕВНА</t>
  </si>
  <si>
    <t>НАСИБУЛЛИН ИНСАФ САГИДУЛЛОВИЧ</t>
  </si>
  <si>
    <t>ЛАТЫПОВ ШАМИЛЬ НАЗИПОВИЧ</t>
  </si>
  <si>
    <t>РАХИМОВА РЕЗИДА МИНГАЯЗОВНА</t>
  </si>
  <si>
    <t>276 комн. 1</t>
  </si>
  <si>
    <t>РАФИКОВ НАИЛЬ РУСТАМОВИЧ</t>
  </si>
  <si>
    <t>САФИНА ЛЕЙСАН РУСТЕМОВНА</t>
  </si>
  <si>
    <t>НАГИМОВА  ХАБИБА ШАЙХЕЛОВНА</t>
  </si>
  <si>
    <t>ЗИГАНШИНА РАВИЯ НУРФАНОВНА</t>
  </si>
  <si>
    <t>АЙМАЛЕЕВ АЙРАТ МАУЛЕТОВИЧ</t>
  </si>
  <si>
    <t>ХАСАНШИН ШАХИТ МИНГАЛИМОВИЧ</t>
  </si>
  <si>
    <t>ЕРМОЛЕНКО ОКСАНА СЕРГЕЕВНА</t>
  </si>
  <si>
    <t>429</t>
  </si>
  <si>
    <t>430</t>
  </si>
  <si>
    <t>431</t>
  </si>
  <si>
    <t>438</t>
  </si>
  <si>
    <t>НАЗАРГАЛИНА ЛИЛИЯ ВАЛЕНТИНОВНА</t>
  </si>
  <si>
    <t>ПЕРШИН АНАТОЛИЙ НИКОЛАЕВИЧ</t>
  </si>
  <si>
    <t>4А</t>
  </si>
  <si>
    <t>ФАХРУТДИНОВ ШАМИЛЬ АХАТОВИЧ</t>
  </si>
  <si>
    <t>ФАХРУТДИНОВА НАЗИЯ НУРМИНОВНА</t>
  </si>
  <si>
    <t>САГТДИНОВА РЕЗЕДА НУРГАЯЗОВНА</t>
  </si>
  <si>
    <t>21А</t>
  </si>
  <si>
    <t>СВЕТЛИЧНАЯ МАРИНА НИКОЛАЕВНА</t>
  </si>
  <si>
    <t>70 комн. 1</t>
  </si>
  <si>
    <t>БАЛДИНА СВЕТЛАНА НИКОЛАЕВНА</t>
  </si>
  <si>
    <t>КОСОВА НИНА ПЕТРОВНА</t>
  </si>
  <si>
    <t>ИВАНОВА ЗАНИЯ САБИРЬЯНОВНА</t>
  </si>
  <si>
    <t>НЕНАШЕВА АННА ЕВГЕНЬЕВНА</t>
  </si>
  <si>
    <t>ГАФУРОВА СВЕТЛАНА НИКОЛАЕВНА</t>
  </si>
  <si>
    <t>ШАЙХУТДИНОВ НАБИУЛЛА ХАЙРУЛЛОВИЧ</t>
  </si>
  <si>
    <t>САБИРОВ ИЛЬНАР ВАЗЫХОВИЧ</t>
  </si>
  <si>
    <t>НУРТДИНОВА РАСИМА ГАЙСОВНА</t>
  </si>
  <si>
    <t>ФАИЗОВ ИГОРЬ МАНСУРОВИЧ</t>
  </si>
  <si>
    <t>МУХАМАТГАЛИЕВА ИЛУЗА ФАРИСОВНА</t>
  </si>
  <si>
    <t>ВОРОБЬЕВ ЮРИЙ ПЕТРОВИЧ</t>
  </si>
  <si>
    <t>БОЛОНКИНА МАРИНА ВАСИЛЬЕВНА</t>
  </si>
  <si>
    <t>СЫЧЕВА НИНА ВАСИЛЬЕВНА</t>
  </si>
  <si>
    <t>ХАСАНШИНА АЛЬБИНА ФАРИТОВНА</t>
  </si>
  <si>
    <t>ТИЩЕНКО АНДРЕЙ НИКОЛАЕВИЧ</t>
  </si>
  <si>
    <t>ТАТЕВОСЯН ГРИГОРИЙ РАФАЕЛОВИЧ</t>
  </si>
  <si>
    <t>468</t>
  </si>
  <si>
    <t>469</t>
  </si>
  <si>
    <t>480</t>
  </si>
  <si>
    <t>СОРОКОПУДОВ ВЛАДИСЛАВ КОНСТАНТИНОВИЧ</t>
  </si>
  <si>
    <t>532</t>
  </si>
  <si>
    <t>542</t>
  </si>
  <si>
    <t>МАРЗИН ЭДУАРД АЛЕКСАНДРОВИЧ</t>
  </si>
  <si>
    <t>546</t>
  </si>
  <si>
    <t>БЕКМАНСУРОВА НУРИЯ ВАКИПОВНА</t>
  </si>
  <si>
    <t>557</t>
  </si>
  <si>
    <t>ЗАГИДУЛЛИН ЭДУАРД РАШИТОВИЧ</t>
  </si>
  <si>
    <t>561 комн. 1</t>
  </si>
  <si>
    <t>ДИКОВА МАРИНА АЛЕКСАНДРОВНА</t>
  </si>
  <si>
    <t>583</t>
  </si>
  <si>
    <t>ООО ПРОМСЕРВИС</t>
  </si>
  <si>
    <t>ЗОРИНА НАДЕЖДА НИКОЛАЕВНА</t>
  </si>
  <si>
    <t>ФАРВАЕВА  ЛАНДЫШ РАМИЛЕВНА</t>
  </si>
  <si>
    <t>ГИЛЬМУТДИНОВ ИЛЬНАЗ ГУМЯРОВИЧ</t>
  </si>
  <si>
    <t>БАРЛАМОВА ЕЛЕНА ВЛАДИМИРОВНА</t>
  </si>
  <si>
    <t>ИВАНОВ ИЛЬЯ АРНОЛЬДОВИЧ</t>
  </si>
  <si>
    <t>МАВЛИКОВ МАРАТ АЛЬБЕРТОВИЧ</t>
  </si>
  <si>
    <t>ЗАЙНУТДИНОВА АДЕЛЯ РАВИЛЕВНА</t>
  </si>
  <si>
    <t>ПАВЛОВ АЛЕКСАНДР ВЯЧЕСЛАВОВИЧ</t>
  </si>
  <si>
    <t>65/70</t>
  </si>
  <si>
    <t>ТРУНЦОВА ТАТЬЯНА ВИКТОРОВНА</t>
  </si>
  <si>
    <t>ХУСНУЛГАТИНА ГУЛИЯ ХУСАИНОВНА</t>
  </si>
  <si>
    <t>МИХАЙЛОВА ЛИЛИЯ ГИЗОТУЛЛОВНА</t>
  </si>
  <si>
    <t>ГУБАЙДУЛЛИН НАИЛЬ ИЛЬДАРОВИЧ</t>
  </si>
  <si>
    <t>МИНГАЗЕТДИНОВ РИШАТ НИЗАМЕТДИНОВИЧ</t>
  </si>
  <si>
    <t>ХАЛИТОВА ТАТЬЯНА СТЕПАНОВНА</t>
  </si>
  <si>
    <t>ЯРУЛЛИН АДЕЛЬ ИЛЬДАРОВИЧ</t>
  </si>
  <si>
    <t>ШАРИФУЛЛИНА ГУЛЬНАЗ ИРНИСТОВНА</t>
  </si>
  <si>
    <t>ПИНАЕВ ОЛЕГ ВИКТОРОВИЧ</t>
  </si>
  <si>
    <t>ФУРТАЕВ АНТОН АНДРЕЕВИЧ</t>
  </si>
  <si>
    <t>ШАГИЕВ ДАНИЯР ШАУКАТОВИЧ</t>
  </si>
  <si>
    <t>ГОЛОВИНА ТАТЬЯНА ГРИГОРЬЕВНА</t>
  </si>
  <si>
    <t>ТАРАНУХА ДАРЬЯ СЕРГЕЕВНА</t>
  </si>
  <si>
    <t>АБДУЛЛИН АРТУР НАРИМОВИЧ</t>
  </si>
  <si>
    <t>УЛ. АКАДЕМИКА КОРОЛЕВА</t>
  </si>
  <si>
    <t>20/7</t>
  </si>
  <si>
    <t>12 комн. 5</t>
  </si>
  <si>
    <t>АБЗАЛУТДИНОВ СЕРГЕЙ ВИЛЬСУРОВИЧ</t>
  </si>
  <si>
    <t>16 комн. 2.5</t>
  </si>
  <si>
    <t>ФАССАХОВ ИЛДУС ИХСАНОВИЧ</t>
  </si>
  <si>
    <t>16 комн. 6</t>
  </si>
  <si>
    <t>ПЕТРОВ АЛЕКСАНДР АЛЕКСЕЕВИЧ</t>
  </si>
  <si>
    <t>28 комн. 1</t>
  </si>
  <si>
    <t>ЕРАСТОВА АНЖЕЛА ВЛАДИМИРОВНА</t>
  </si>
  <si>
    <t>44 комн. 2</t>
  </si>
  <si>
    <t>КАПИТОВ НИКОЛАЙ ИВАНОВИЧ</t>
  </si>
  <si>
    <t>СЫЧЕВА НАДЕЖДА ИВАНОВНА</t>
  </si>
  <si>
    <t>КРЮКОВ ГЕННАДИЙ НИКОЛАЕВИЧ</t>
  </si>
  <si>
    <t>ПЕНЬКОВ ВЛАДИМИР НИКОЛАЕВИЧ</t>
  </si>
  <si>
    <t>МУХАМАДЕЕВА РАЙХАНА ГИЛЬФАНОВНА</t>
  </si>
  <si>
    <t>НЕГМАТОВ МАРАТ САЛАВАТОВИЧ</t>
  </si>
  <si>
    <t>ЕГОРОВА ТАМАРА АЛЕКСЕЕВНА</t>
  </si>
  <si>
    <t>ул. Раскольникова</t>
  </si>
  <si>
    <t>ГИМАЗЕТДИНОВА ХАНИФА НУРУЛЛОВНА</t>
  </si>
  <si>
    <t>НУРУЛЛИН ФИДАИЛ РАФАИЛОВИЧ</t>
  </si>
  <si>
    <t>ФОМИЧЕВА ОЛЬГА НИКОЛАЕВНА</t>
  </si>
  <si>
    <t>ШАЯХМЕТОВА ФЛЮРА ХАТИФОВНА</t>
  </si>
  <si>
    <t>ГИЛЬФАНОВ ИЛЬДУС ТИМЕРХАНОВИЧ</t>
  </si>
  <si>
    <t>ЯРМАКОВА ЛИЛИЯ РАИЛЕВНА</t>
  </si>
  <si>
    <t>ГООГЕ ЛЮДМИЛА АНАТОЛЬЕВНА</t>
  </si>
  <si>
    <t>ШУМИЛОВА СВЕТЛАНА АЛЕКСАНДРОВНА</t>
  </si>
  <si>
    <t>ХУСНУЛЛИНА СИРЕНА САХИПЗЯНОВНА</t>
  </si>
  <si>
    <t>ГОРБАЧЕВА СВЕТЛАНА ПАВЛОВНА</t>
  </si>
  <si>
    <t>УРАЗГИЛЬДИНА ДИЛЯРА РАФИСОВНА</t>
  </si>
  <si>
    <t>ГУБАЙДУЛЛИНА ЭЛЬВИРА ИСМАГИЛОВНА</t>
  </si>
  <si>
    <t>ЖАРИКОВА ВЕНЕРА РАШИТОВНА</t>
  </si>
  <si>
    <t>МУСТАФИНА ЛИЛИЯ ИЛЬГИЗОВНА</t>
  </si>
  <si>
    <t>МИННЕХАНОВ ИЛЬДАР АЛЬБЕРТОВИЧ</t>
  </si>
  <si>
    <t>БЕРЁЗИНА СВЕТЛАНА БОРИСОВНА</t>
  </si>
  <si>
    <t>ГИЛЬМУТДИНОВА АЙГУЛЬ АЙДАРОВНА</t>
  </si>
  <si>
    <t>ШАНГАРЕЕВ РАФИТ АГЗАМОВИЧ</t>
  </si>
  <si>
    <t>ХАЗИМУХАМЕТОВ РИНАТ МУХАМЕТКАМИЛОВИЧ</t>
  </si>
  <si>
    <t>ШАБАЛИНА РОЗА ИОСИФОВНА</t>
  </si>
  <si>
    <t>СЕРДЦЕВА ВЕРА АДАМОВНА</t>
  </si>
  <si>
    <t>592</t>
  </si>
  <si>
    <t>ИЛЮХИНА АКСАНА АРДИНАТОВНА</t>
  </si>
  <si>
    <t>595</t>
  </si>
  <si>
    <t>МИННЕГАЛИЕВА ГУЗЕЛЬ НАИЛОВНА</t>
  </si>
  <si>
    <t>УЛ. ШАМИЛЯ УСМАНОВА</t>
  </si>
  <si>
    <t>ШЕВЦОВА ГОЛЬФИЯ КАДИХАНОВНА</t>
  </si>
  <si>
    <t>АНДРЕЕВСКИЙ АЛЕКСАНДР ВАЛЕРЬЕВИЧ</t>
  </si>
  <si>
    <t>ПОЛЯКОВА МАРИНА БОРИСОВНА</t>
  </si>
  <si>
    <t>КАЛИМУЛЛИН РАШИТ ГИЛЬМУЛЛОВИЧ</t>
  </si>
  <si>
    <t>ВАЗИЕВ ИЛДАР КУТБУЛОВИЧ</t>
  </si>
  <si>
    <t>СТУЛОВА ФИРДИНА</t>
  </si>
  <si>
    <t>РАМАЗАНОВА ФИДАНИЯ РАШИДОВНА</t>
  </si>
  <si>
    <t>РЯДНИНСКАЯ ЛЕЙСАН ФАНИСОВНА</t>
  </si>
  <si>
    <t>СТОЯНОВ ДЕНИС ВЛАДИМИРОВИЧ</t>
  </si>
  <si>
    <t>КИЖЕВАТОВА ГАЛИНА МИХАЙЛОВНА</t>
  </si>
  <si>
    <t>АКИРЕЙКИНА АЛИЯ ГАРИФУЛЛОВНА</t>
  </si>
  <si>
    <t>РОМАНОВА ЛЮДМИЛА ПЕТРОВНА</t>
  </si>
  <si>
    <t>МИНГАЗОВ РУСТАМ ГАПБАСОВИЧ</t>
  </si>
  <si>
    <t>СТЕПАНЬШИНА ОЛЬГА БОРИСОВНА</t>
  </si>
  <si>
    <t>ШАЙХУТДИНОВА ЧУЛПАН РАФКАТОВНА</t>
  </si>
  <si>
    <t>СЕРЕБРЯКОВА НАТАЛЬЯ ДМИТРИЕВНА</t>
  </si>
  <si>
    <t>КУЗНЕЦОВА НАТАЛЬЯ МИХАЙЛОВНА</t>
  </si>
  <si>
    <t>ШАЙГАРДАНОВА ЛИЛИЯ ЗУФАРОВНА</t>
  </si>
  <si>
    <t>КРОТОВА ПАВЛА СЕРГЕЕВНА</t>
  </si>
  <si>
    <t>КАЮМОВА АЛЬФИЯ МУСАВИРОВНА</t>
  </si>
  <si>
    <t>15,16</t>
  </si>
  <si>
    <t>КОЗАДАЕВА ЕЛЕНА ВИКТОРОВНА</t>
  </si>
  <si>
    <t>ПУДОВА НАДЕЖДА ГЕННАДЬЕВНА</t>
  </si>
  <si>
    <t>АБДУЛХАЕВ РАИС РАМИСОВИЧ</t>
  </si>
  <si>
    <t>ЯРМУХАМЕТОВ РАМИЛЬ РАИСОВИЧ</t>
  </si>
  <si>
    <t>ФОМИНА ИРИНА ВАСИЛЬЕВНА</t>
  </si>
  <si>
    <t>ЮНУСОВА ГЛАНДАМ САДРИСЛАМОВНА</t>
  </si>
  <si>
    <t>№ п/п</t>
  </si>
  <si>
    <t>31/16</t>
  </si>
  <si>
    <t>31/15</t>
  </si>
  <si>
    <t>13/06</t>
  </si>
  <si>
    <t>12/08-09</t>
  </si>
  <si>
    <t>13/13</t>
  </si>
  <si>
    <t>14/08</t>
  </si>
  <si>
    <t>14/09</t>
  </si>
  <si>
    <t>14/03</t>
  </si>
  <si>
    <t>14/02</t>
  </si>
  <si>
    <t>14/04</t>
  </si>
  <si>
    <t>13/11</t>
  </si>
  <si>
    <t>31/08</t>
  </si>
  <si>
    <t>31/12</t>
  </si>
  <si>
    <t>31/09/1</t>
  </si>
  <si>
    <t>31/09/2</t>
  </si>
  <si>
    <t>12/03-07</t>
  </si>
  <si>
    <t>13/01</t>
  </si>
  <si>
    <t>13/03</t>
  </si>
  <si>
    <t>31/05</t>
  </si>
  <si>
    <t>31/06</t>
  </si>
  <si>
    <t>38/05</t>
  </si>
  <si>
    <t>31/02</t>
  </si>
  <si>
    <t>31/03</t>
  </si>
  <si>
    <t>31/17/2</t>
  </si>
  <si>
    <t>13/07</t>
  </si>
  <si>
    <t>13/04</t>
  </si>
  <si>
    <t>сумма залолженности на 01.10.2025</t>
  </si>
  <si>
    <t>Дата Отключения э/э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</si>
</sst>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6" x14ac:knownFonts="1">
    <font>
      <sz val="8"/>
      <color rgb="FF000000"/>
      <name val="Tahoma"/>
    </font>
    <font>
      <b/>
      <sz val="7"/>
      <color rgb="FF000000"/>
      <name val="Arial"/>
    </font>
    <font>
      <sz val="8"/>
      <color rgb="FF000000"/>
      <name val="Arial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Tahoma"/>
      <family val="2"/>
      <charset val="204"/>
    </font>
    <font>
      <b/>
      <sz val="18"/>
      <color rgb="FF000000"/>
      <name val="Arial"/>
      <family val="2"/>
      <charset val="204"/>
    </font>
    <font>
      <sz val="11"/>
      <color rgb="FF000000"/>
      <name val="Tahoma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000000"/>
      <name val="Arial"/>
      <family val="2"/>
      <charset val="204"/>
    </font>
    <font>
      <sz val="14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vertical="center" wrapText="1"/>
    </xf>
    <xf numFmtId="49" fontId="13" fillId="6" borderId="1" xfId="0" applyNumberFormat="1" applyFont="1" applyFill="1" applyBorder="1" applyAlignment="1">
      <alignment horizontal="left" vertical="center" wrapText="1"/>
    </xf>
    <xf numFmtId="49" fontId="12" fillId="6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5" fillId="5" borderId="0" xfId="0" applyFont="1" applyFill="1"/>
    <xf numFmtId="49" fontId="3" fillId="6" borderId="4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tabSelected="1" workbookViewId="0">
      <selection activeCell="E12" sqref="E12"/>
    </sheetView>
  </sheetViews>
  <sheetFormatPr defaultRowHeight="18" x14ac:dyDescent="0.25"/>
  <cols>
    <col min="1" max="1" width="6.5" style="7" customWidth="1"/>
    <col min="2" max="2" width="31.5" customWidth="1"/>
    <col min="3" max="3" width="7.5" style="7" customWidth="1"/>
    <col min="4" max="4" width="8.5" style="7" customWidth="1"/>
    <col min="5" max="5" width="56" style="7" customWidth="1"/>
    <col min="6" max="6" width="20.83203125" style="12" customWidth="1"/>
    <col min="7" max="7" width="19.5" style="19" customWidth="1"/>
  </cols>
  <sheetData>
    <row r="1" spans="1:7" ht="20.25" customHeight="1" x14ac:dyDescent="0.25"/>
    <row r="2" spans="1:7" ht="49.15" customHeight="1" x14ac:dyDescent="0.2">
      <c r="A2" s="8" t="s">
        <v>344</v>
      </c>
      <c r="B2" s="1" t="s">
        <v>0</v>
      </c>
      <c r="C2" s="8" t="s">
        <v>1</v>
      </c>
      <c r="D2" s="8" t="s">
        <v>2</v>
      </c>
      <c r="E2" s="8" t="s">
        <v>3</v>
      </c>
      <c r="F2" s="15" t="s">
        <v>371</v>
      </c>
      <c r="G2" s="20" t="s">
        <v>372</v>
      </c>
    </row>
    <row r="3" spans="1:7" ht="18" customHeight="1" x14ac:dyDescent="0.15">
      <c r="A3" s="10" t="s">
        <v>345</v>
      </c>
      <c r="B3" s="10"/>
      <c r="C3" s="3"/>
      <c r="D3" s="3"/>
      <c r="E3" s="3"/>
      <c r="F3" s="13"/>
      <c r="G3" s="4"/>
    </row>
    <row r="4" spans="1:7" ht="19.149999999999999" customHeight="1" x14ac:dyDescent="0.2">
      <c r="A4" s="9">
        <v>1</v>
      </c>
      <c r="B4" s="2" t="s">
        <v>4</v>
      </c>
      <c r="C4" s="16" t="s">
        <v>5</v>
      </c>
      <c r="D4" s="18" t="s">
        <v>64</v>
      </c>
      <c r="E4" s="9" t="s">
        <v>65</v>
      </c>
      <c r="F4" s="14">
        <v>27305.86</v>
      </c>
      <c r="G4" s="21">
        <v>45952</v>
      </c>
    </row>
    <row r="5" spans="1:7" ht="19.149999999999999" customHeight="1" x14ac:dyDescent="0.2">
      <c r="A5" s="9">
        <v>2</v>
      </c>
      <c r="B5" s="2" t="s">
        <v>4</v>
      </c>
      <c r="C5" s="16" t="s">
        <v>5</v>
      </c>
      <c r="D5" s="18" t="s">
        <v>70</v>
      </c>
      <c r="E5" s="9" t="s">
        <v>71</v>
      </c>
      <c r="F5" s="14">
        <v>14086.31</v>
      </c>
      <c r="G5" s="21">
        <v>45952</v>
      </c>
    </row>
    <row r="6" spans="1:7" ht="28.35" customHeight="1" x14ac:dyDescent="0.2">
      <c r="A6" s="9">
        <v>3</v>
      </c>
      <c r="B6" s="2" t="s">
        <v>4</v>
      </c>
      <c r="C6" s="16" t="s">
        <v>5</v>
      </c>
      <c r="D6" s="18" t="s">
        <v>75</v>
      </c>
      <c r="E6" s="9" t="s">
        <v>76</v>
      </c>
      <c r="F6" s="14">
        <v>9334.3799999999992</v>
      </c>
      <c r="G6" s="21">
        <v>45952</v>
      </c>
    </row>
    <row r="7" spans="1:7" ht="28.35" customHeight="1" x14ac:dyDescent="0.2">
      <c r="A7" s="9">
        <v>4</v>
      </c>
      <c r="B7" s="2" t="s">
        <v>4</v>
      </c>
      <c r="C7" s="16" t="s">
        <v>5</v>
      </c>
      <c r="D7" s="18" t="s">
        <v>91</v>
      </c>
      <c r="E7" s="9" t="s">
        <v>92</v>
      </c>
      <c r="F7" s="14">
        <v>6989.48</v>
      </c>
      <c r="G7" s="21">
        <v>45952</v>
      </c>
    </row>
    <row r="8" spans="1:7" ht="18" customHeight="1" x14ac:dyDescent="0.15">
      <c r="A8" s="10" t="s">
        <v>346</v>
      </c>
      <c r="B8" s="10"/>
      <c r="C8" s="3"/>
      <c r="D8" s="3"/>
      <c r="E8" s="3"/>
      <c r="F8" s="13"/>
      <c r="G8" s="5"/>
    </row>
    <row r="9" spans="1:7" ht="19.149999999999999" customHeight="1" x14ac:dyDescent="0.2">
      <c r="A9" s="9">
        <v>1</v>
      </c>
      <c r="B9" s="2" t="s">
        <v>4</v>
      </c>
      <c r="C9" s="18" t="s">
        <v>12</v>
      </c>
      <c r="D9" s="18" t="s">
        <v>6</v>
      </c>
      <c r="E9" s="9" t="s">
        <v>94</v>
      </c>
      <c r="F9" s="14">
        <v>23836.97</v>
      </c>
      <c r="G9" s="21">
        <v>45952</v>
      </c>
    </row>
    <row r="10" spans="1:7" ht="28.35" customHeight="1" x14ac:dyDescent="0.2">
      <c r="A10" s="9">
        <v>2</v>
      </c>
      <c r="B10" s="2" t="s">
        <v>4</v>
      </c>
      <c r="C10" s="18" t="s">
        <v>12</v>
      </c>
      <c r="D10" s="18" t="s">
        <v>96</v>
      </c>
      <c r="E10" s="9" t="s">
        <v>97</v>
      </c>
      <c r="F10" s="14">
        <v>7340.59</v>
      </c>
      <c r="G10" s="21">
        <v>45952</v>
      </c>
    </row>
    <row r="11" spans="1:7" ht="19.149999999999999" customHeight="1" x14ac:dyDescent="0.2">
      <c r="A11" s="9">
        <v>3</v>
      </c>
      <c r="B11" s="2" t="s">
        <v>4</v>
      </c>
      <c r="C11" s="18" t="s">
        <v>12</v>
      </c>
      <c r="D11" s="18" t="s">
        <v>47</v>
      </c>
      <c r="E11" s="9" t="s">
        <v>99</v>
      </c>
      <c r="F11" s="14">
        <v>12942.76</v>
      </c>
      <c r="G11" s="21">
        <v>45952</v>
      </c>
    </row>
    <row r="12" spans="1:7" ht="28.35" customHeight="1" x14ac:dyDescent="0.2">
      <c r="A12" s="9">
        <v>4</v>
      </c>
      <c r="B12" s="2" t="s">
        <v>4</v>
      </c>
      <c r="C12" s="18" t="s">
        <v>12</v>
      </c>
      <c r="D12" s="18" t="s">
        <v>58</v>
      </c>
      <c r="E12" s="9" t="s">
        <v>100</v>
      </c>
      <c r="F12" s="14">
        <v>5849.49</v>
      </c>
      <c r="G12" s="21">
        <v>45952</v>
      </c>
    </row>
    <row r="13" spans="1:7" ht="19.149999999999999" customHeight="1" x14ac:dyDescent="0.2">
      <c r="A13" s="9">
        <v>5</v>
      </c>
      <c r="B13" s="2" t="s">
        <v>4</v>
      </c>
      <c r="C13" s="18" t="s">
        <v>12</v>
      </c>
      <c r="D13" s="18" t="s">
        <v>66</v>
      </c>
      <c r="E13" s="9" t="s">
        <v>101</v>
      </c>
      <c r="F13" s="14">
        <v>16018.05</v>
      </c>
      <c r="G13" s="21">
        <v>45952</v>
      </c>
    </row>
    <row r="14" spans="1:7" ht="18" customHeight="1" x14ac:dyDescent="0.15">
      <c r="A14" s="10" t="s">
        <v>347</v>
      </c>
      <c r="B14" s="10"/>
      <c r="C14" s="3"/>
      <c r="D14" s="3"/>
      <c r="E14" s="3"/>
      <c r="F14" s="13"/>
      <c r="G14" s="5"/>
    </row>
    <row r="15" spans="1:7" ht="28.35" customHeight="1" x14ac:dyDescent="0.2">
      <c r="A15" s="9">
        <v>1</v>
      </c>
      <c r="B15" s="2" t="s">
        <v>102</v>
      </c>
      <c r="C15" s="18" t="s">
        <v>36</v>
      </c>
      <c r="D15" s="18" t="s">
        <v>29</v>
      </c>
      <c r="E15" s="9" t="s">
        <v>104</v>
      </c>
      <c r="F15" s="14">
        <f>30784.48-17588.04</f>
        <v>13196.439999999999</v>
      </c>
      <c r="G15" s="21">
        <v>45952</v>
      </c>
    </row>
    <row r="16" spans="1:7" ht="28.35" customHeight="1" x14ac:dyDescent="0.2">
      <c r="A16" s="9">
        <v>2</v>
      </c>
      <c r="B16" s="2" t="s">
        <v>102</v>
      </c>
      <c r="C16" s="18" t="s">
        <v>36</v>
      </c>
      <c r="D16" s="18" t="s">
        <v>30</v>
      </c>
      <c r="E16" s="9" t="s">
        <v>105</v>
      </c>
      <c r="F16" s="14">
        <f>146430.55-17000</f>
        <v>129430.54999999999</v>
      </c>
      <c r="G16" s="21">
        <v>45952</v>
      </c>
    </row>
    <row r="17" spans="1:7" ht="24.75" customHeight="1" x14ac:dyDescent="0.2">
      <c r="A17" s="9">
        <v>3</v>
      </c>
      <c r="B17" s="2" t="s">
        <v>102</v>
      </c>
      <c r="C17" s="18" t="s">
        <v>36</v>
      </c>
      <c r="D17" s="18" t="s">
        <v>38</v>
      </c>
      <c r="E17" s="9" t="s">
        <v>106</v>
      </c>
      <c r="F17" s="14">
        <v>21923.24</v>
      </c>
      <c r="G17" s="21">
        <v>45952</v>
      </c>
    </row>
    <row r="18" spans="1:7" ht="24.75" customHeight="1" x14ac:dyDescent="0.2">
      <c r="A18" s="9">
        <v>4</v>
      </c>
      <c r="B18" s="2" t="s">
        <v>102</v>
      </c>
      <c r="C18" s="18" t="s">
        <v>36</v>
      </c>
      <c r="D18" s="18" t="s">
        <v>57</v>
      </c>
      <c r="E18" s="9" t="s">
        <v>107</v>
      </c>
      <c r="F18" s="14">
        <v>13200.47</v>
      </c>
      <c r="G18" s="21">
        <v>45952</v>
      </c>
    </row>
    <row r="19" spans="1:7" ht="28.35" customHeight="1" x14ac:dyDescent="0.2">
      <c r="A19" s="9">
        <v>5</v>
      </c>
      <c r="B19" s="2" t="s">
        <v>102</v>
      </c>
      <c r="C19" s="18" t="s">
        <v>36</v>
      </c>
      <c r="D19" s="18" t="s">
        <v>78</v>
      </c>
      <c r="E19" s="9" t="s">
        <v>108</v>
      </c>
      <c r="F19" s="14">
        <v>9218.5</v>
      </c>
      <c r="G19" s="21">
        <v>45952</v>
      </c>
    </row>
    <row r="20" spans="1:7" x14ac:dyDescent="0.15">
      <c r="A20" s="10" t="s">
        <v>348</v>
      </c>
      <c r="B20" s="10"/>
      <c r="C20" s="3"/>
      <c r="D20" s="3"/>
      <c r="E20" s="3"/>
      <c r="F20" s="13"/>
      <c r="G20" s="5"/>
    </row>
    <row r="21" spans="1:7" ht="19.149999999999999" customHeight="1" x14ac:dyDescent="0.2">
      <c r="A21" s="9">
        <v>1</v>
      </c>
      <c r="B21" s="2" t="s">
        <v>102</v>
      </c>
      <c r="C21" s="18" t="s">
        <v>46</v>
      </c>
      <c r="D21" s="18" t="s">
        <v>46</v>
      </c>
      <c r="E21" s="9" t="s">
        <v>109</v>
      </c>
      <c r="F21" s="14">
        <v>22276.5</v>
      </c>
      <c r="G21" s="21">
        <v>45952</v>
      </c>
    </row>
    <row r="22" spans="1:7" ht="28.35" customHeight="1" x14ac:dyDescent="0.2">
      <c r="A22" s="9">
        <v>2</v>
      </c>
      <c r="B22" s="2" t="s">
        <v>102</v>
      </c>
      <c r="C22" s="18" t="s">
        <v>46</v>
      </c>
      <c r="D22" s="18" t="s">
        <v>47</v>
      </c>
      <c r="E22" s="9" t="s">
        <v>110</v>
      </c>
      <c r="F22" s="14">
        <v>101189.19</v>
      </c>
      <c r="G22" s="21">
        <v>45952</v>
      </c>
    </row>
    <row r="23" spans="1:7" ht="19.149999999999999" customHeight="1" x14ac:dyDescent="0.2">
      <c r="A23" s="9">
        <v>3</v>
      </c>
      <c r="B23" s="2" t="s">
        <v>102</v>
      </c>
      <c r="C23" s="18" t="s">
        <v>46</v>
      </c>
      <c r="D23" s="18" t="s">
        <v>89</v>
      </c>
      <c r="E23" s="9" t="s">
        <v>111</v>
      </c>
      <c r="F23" s="14">
        <v>9330.9699999999993</v>
      </c>
      <c r="G23" s="21">
        <v>45952</v>
      </c>
    </row>
    <row r="24" spans="1:7" ht="28.35" customHeight="1" x14ac:dyDescent="0.2">
      <c r="A24" s="9">
        <v>4</v>
      </c>
      <c r="B24" s="2" t="s">
        <v>102</v>
      </c>
      <c r="C24" s="18" t="s">
        <v>46</v>
      </c>
      <c r="D24" s="18" t="s">
        <v>113</v>
      </c>
      <c r="E24" s="9" t="s">
        <v>114</v>
      </c>
      <c r="F24" s="14">
        <v>14284.1</v>
      </c>
      <c r="G24" s="21">
        <v>45952</v>
      </c>
    </row>
    <row r="25" spans="1:7" ht="19.149999999999999" customHeight="1" x14ac:dyDescent="0.2">
      <c r="A25" s="9">
        <v>5</v>
      </c>
      <c r="B25" s="2" t="s">
        <v>102</v>
      </c>
      <c r="C25" s="18" t="s">
        <v>46</v>
      </c>
      <c r="D25" s="18" t="s">
        <v>115</v>
      </c>
      <c r="E25" s="9" t="s">
        <v>116</v>
      </c>
      <c r="F25" s="14">
        <v>81168.84</v>
      </c>
      <c r="G25" s="21">
        <v>45952</v>
      </c>
    </row>
    <row r="26" spans="1:7" ht="28.35" customHeight="1" x14ac:dyDescent="0.2">
      <c r="A26" s="9">
        <v>6</v>
      </c>
      <c r="B26" s="2" t="s">
        <v>102</v>
      </c>
      <c r="C26" s="18" t="s">
        <v>46</v>
      </c>
      <c r="D26" s="18" t="s">
        <v>128</v>
      </c>
      <c r="E26" s="9" t="s">
        <v>129</v>
      </c>
      <c r="F26" s="14">
        <v>10660.08</v>
      </c>
      <c r="G26" s="21">
        <v>45952</v>
      </c>
    </row>
    <row r="27" spans="1:7" ht="18" customHeight="1" x14ac:dyDescent="0.15">
      <c r="A27" s="10" t="s">
        <v>349</v>
      </c>
      <c r="B27" s="10"/>
      <c r="C27" s="3"/>
      <c r="D27" s="3"/>
      <c r="E27" s="3"/>
      <c r="F27" s="13"/>
      <c r="G27" s="5"/>
    </row>
    <row r="28" spans="1:7" ht="28.35" customHeight="1" x14ac:dyDescent="0.2">
      <c r="A28" s="9">
        <v>1</v>
      </c>
      <c r="B28" s="2" t="s">
        <v>102</v>
      </c>
      <c r="C28" s="18" t="s">
        <v>41</v>
      </c>
      <c r="D28" s="18" t="s">
        <v>32</v>
      </c>
      <c r="E28" s="9" t="s">
        <v>131</v>
      </c>
      <c r="F28" s="14">
        <v>6565.41</v>
      </c>
      <c r="G28" s="21">
        <v>45952</v>
      </c>
    </row>
    <row r="29" spans="1:7" ht="19.149999999999999" customHeight="1" x14ac:dyDescent="0.2">
      <c r="A29" s="9">
        <v>2</v>
      </c>
      <c r="B29" s="2" t="s">
        <v>102</v>
      </c>
      <c r="C29" s="18" t="s">
        <v>41</v>
      </c>
      <c r="D29" s="18" t="s">
        <v>42</v>
      </c>
      <c r="E29" s="9" t="s">
        <v>132</v>
      </c>
      <c r="F29" s="14">
        <v>9082.59</v>
      </c>
      <c r="G29" s="21">
        <v>45952</v>
      </c>
    </row>
    <row r="30" spans="1:7" ht="28.35" customHeight="1" x14ac:dyDescent="0.2">
      <c r="A30" s="9">
        <v>3</v>
      </c>
      <c r="B30" s="2" t="s">
        <v>102</v>
      </c>
      <c r="C30" s="18" t="s">
        <v>41</v>
      </c>
      <c r="D30" s="18" t="s">
        <v>133</v>
      </c>
      <c r="E30" s="9" t="s">
        <v>134</v>
      </c>
      <c r="F30" s="14">
        <v>55844.66</v>
      </c>
      <c r="G30" s="21">
        <v>45952</v>
      </c>
    </row>
    <row r="31" spans="1:7" ht="18" customHeight="1" x14ac:dyDescent="0.15">
      <c r="A31" s="10" t="s">
        <v>350</v>
      </c>
      <c r="B31" s="10"/>
      <c r="C31" s="3"/>
      <c r="D31" s="3"/>
      <c r="E31" s="3"/>
      <c r="F31" s="13"/>
      <c r="G31" s="5"/>
    </row>
    <row r="32" spans="1:7" ht="28.35" customHeight="1" x14ac:dyDescent="0.2">
      <c r="A32" s="9">
        <v>1</v>
      </c>
      <c r="B32" s="2" t="s">
        <v>135</v>
      </c>
      <c r="C32" s="18" t="s">
        <v>19</v>
      </c>
      <c r="D32" s="18" t="s">
        <v>45</v>
      </c>
      <c r="E32" s="9" t="s">
        <v>136</v>
      </c>
      <c r="F32" s="14">
        <v>143739.45000000001</v>
      </c>
      <c r="G32" s="21">
        <v>45952</v>
      </c>
    </row>
    <row r="33" spans="1:7" ht="28.35" customHeight="1" x14ac:dyDescent="0.2">
      <c r="A33" s="9">
        <v>2</v>
      </c>
      <c r="B33" s="2" t="s">
        <v>135</v>
      </c>
      <c r="C33" s="18" t="s">
        <v>19</v>
      </c>
      <c r="D33" s="18" t="s">
        <v>68</v>
      </c>
      <c r="E33" s="9" t="s">
        <v>137</v>
      </c>
      <c r="F33" s="14">
        <v>61248.26</v>
      </c>
      <c r="G33" s="21">
        <v>45952</v>
      </c>
    </row>
    <row r="34" spans="1:7" ht="28.35" customHeight="1" x14ac:dyDescent="0.2">
      <c r="A34" s="9">
        <v>3</v>
      </c>
      <c r="B34" s="2" t="s">
        <v>135</v>
      </c>
      <c r="C34" s="18" t="s">
        <v>19</v>
      </c>
      <c r="D34" s="18" t="s">
        <v>77</v>
      </c>
      <c r="E34" s="9" t="s">
        <v>138</v>
      </c>
      <c r="F34" s="14">
        <v>10449.200000000001</v>
      </c>
      <c r="G34" s="21">
        <v>45952</v>
      </c>
    </row>
    <row r="35" spans="1:7" ht="28.35" customHeight="1" x14ac:dyDescent="0.2">
      <c r="A35" s="9">
        <v>4</v>
      </c>
      <c r="B35" s="2" t="s">
        <v>135</v>
      </c>
      <c r="C35" s="18" t="s">
        <v>19</v>
      </c>
      <c r="D35" s="18" t="s">
        <v>90</v>
      </c>
      <c r="E35" s="9" t="s">
        <v>139</v>
      </c>
      <c r="F35" s="14">
        <v>13197.56</v>
      </c>
      <c r="G35" s="21">
        <v>45952</v>
      </c>
    </row>
    <row r="36" spans="1:7" ht="28.35" customHeight="1" x14ac:dyDescent="0.2">
      <c r="A36" s="9">
        <v>5</v>
      </c>
      <c r="B36" s="2" t="s">
        <v>135</v>
      </c>
      <c r="C36" s="18" t="s">
        <v>19</v>
      </c>
      <c r="D36" s="18" t="s">
        <v>112</v>
      </c>
      <c r="E36" s="9" t="s">
        <v>140</v>
      </c>
      <c r="F36" s="14">
        <v>5535.12</v>
      </c>
      <c r="G36" s="21">
        <v>45952</v>
      </c>
    </row>
    <row r="37" spans="1:7" ht="18" customHeight="1" x14ac:dyDescent="0.15">
      <c r="A37" s="10" t="s">
        <v>351</v>
      </c>
      <c r="B37" s="10"/>
      <c r="C37" s="3"/>
      <c r="D37" s="3"/>
      <c r="E37" s="3"/>
      <c r="F37" s="13"/>
      <c r="G37" s="5"/>
    </row>
    <row r="38" spans="1:7" ht="19.149999999999999" customHeight="1" x14ac:dyDescent="0.2">
      <c r="A38" s="9">
        <v>1</v>
      </c>
      <c r="B38" s="2" t="s">
        <v>135</v>
      </c>
      <c r="C38" s="18" t="s">
        <v>17</v>
      </c>
      <c r="D38" s="18" t="s">
        <v>121</v>
      </c>
      <c r="E38" s="9" t="s">
        <v>141</v>
      </c>
      <c r="F38" s="14">
        <v>14596.52</v>
      </c>
      <c r="G38" s="21">
        <v>45952</v>
      </c>
    </row>
    <row r="39" spans="1:7" ht="28.35" customHeight="1" x14ac:dyDescent="0.2">
      <c r="A39" s="9">
        <v>2</v>
      </c>
      <c r="B39" s="2" t="s">
        <v>135</v>
      </c>
      <c r="C39" s="18" t="s">
        <v>17</v>
      </c>
      <c r="D39" s="18" t="s">
        <v>122</v>
      </c>
      <c r="E39" s="9" t="s">
        <v>142</v>
      </c>
      <c r="F39" s="14">
        <v>147931.98000000001</v>
      </c>
      <c r="G39" s="21">
        <v>45952</v>
      </c>
    </row>
    <row r="40" spans="1:7" ht="28.35" customHeight="1" x14ac:dyDescent="0.2">
      <c r="A40" s="9">
        <v>3</v>
      </c>
      <c r="B40" s="2" t="s">
        <v>135</v>
      </c>
      <c r="C40" s="18" t="s">
        <v>17</v>
      </c>
      <c r="D40" s="18" t="s">
        <v>146</v>
      </c>
      <c r="E40" s="9" t="s">
        <v>147</v>
      </c>
      <c r="F40" s="14">
        <v>15044.69</v>
      </c>
      <c r="G40" s="21">
        <v>45952</v>
      </c>
    </row>
    <row r="41" spans="1:7" ht="27" customHeight="1" x14ac:dyDescent="0.2">
      <c r="A41" s="9">
        <v>4</v>
      </c>
      <c r="B41" s="2" t="s">
        <v>135</v>
      </c>
      <c r="C41" s="18" t="s">
        <v>17</v>
      </c>
      <c r="D41" s="18" t="s">
        <v>160</v>
      </c>
      <c r="E41" s="9" t="s">
        <v>161</v>
      </c>
      <c r="F41" s="14">
        <v>16860.849999999999</v>
      </c>
      <c r="G41" s="21">
        <v>45952</v>
      </c>
    </row>
    <row r="42" spans="1:7" ht="27" customHeight="1" x14ac:dyDescent="0.2">
      <c r="A42" s="9">
        <v>5</v>
      </c>
      <c r="B42" s="2" t="s">
        <v>135</v>
      </c>
      <c r="C42" s="18" t="s">
        <v>17</v>
      </c>
      <c r="D42" s="18" t="s">
        <v>165</v>
      </c>
      <c r="E42" s="9" t="s">
        <v>166</v>
      </c>
      <c r="F42" s="14">
        <v>10485.06</v>
      </c>
      <c r="G42" s="21">
        <v>45952</v>
      </c>
    </row>
    <row r="43" spans="1:7" ht="27" customHeight="1" x14ac:dyDescent="0.2">
      <c r="A43" s="9">
        <v>6</v>
      </c>
      <c r="B43" s="2" t="s">
        <v>135</v>
      </c>
      <c r="C43" s="18" t="s">
        <v>17</v>
      </c>
      <c r="D43" s="18" t="s">
        <v>167</v>
      </c>
      <c r="E43" s="9" t="s">
        <v>168</v>
      </c>
      <c r="F43" s="14">
        <v>11727.99</v>
      </c>
      <c r="G43" s="21">
        <v>45952</v>
      </c>
    </row>
    <row r="44" spans="1:7" ht="18" customHeight="1" x14ac:dyDescent="0.15">
      <c r="A44" s="10" t="s">
        <v>352</v>
      </c>
      <c r="B44" s="10"/>
      <c r="C44" s="3"/>
      <c r="D44" s="3"/>
      <c r="E44" s="3"/>
      <c r="F44" s="13"/>
      <c r="G44" s="5"/>
    </row>
    <row r="45" spans="1:7" ht="19.149999999999999" customHeight="1" x14ac:dyDescent="0.2">
      <c r="A45" s="9">
        <v>1</v>
      </c>
      <c r="B45" s="2" t="s">
        <v>174</v>
      </c>
      <c r="C45" s="18" t="s">
        <v>23</v>
      </c>
      <c r="D45" s="18" t="s">
        <v>7</v>
      </c>
      <c r="E45" s="9" t="s">
        <v>175</v>
      </c>
      <c r="F45" s="14">
        <v>82121.63</v>
      </c>
      <c r="G45" s="21">
        <v>45952</v>
      </c>
    </row>
    <row r="46" spans="1:7" ht="28.35" customHeight="1" x14ac:dyDescent="0.2">
      <c r="A46" s="9">
        <v>2</v>
      </c>
      <c r="B46" s="2" t="s">
        <v>174</v>
      </c>
      <c r="C46" s="18" t="s">
        <v>23</v>
      </c>
      <c r="D46" s="18" t="s">
        <v>8</v>
      </c>
      <c r="E46" s="9" t="s">
        <v>176</v>
      </c>
      <c r="F46" s="14">
        <v>6316.52</v>
      </c>
      <c r="G46" s="21">
        <v>45952</v>
      </c>
    </row>
    <row r="47" spans="1:7" ht="19.149999999999999" customHeight="1" x14ac:dyDescent="0.2">
      <c r="A47" s="9">
        <v>3</v>
      </c>
      <c r="B47" s="2" t="s">
        <v>174</v>
      </c>
      <c r="C47" s="18" t="s">
        <v>23</v>
      </c>
      <c r="D47" s="18" t="s">
        <v>98</v>
      </c>
      <c r="E47" s="9" t="s">
        <v>177</v>
      </c>
      <c r="F47" s="14">
        <v>23806.54</v>
      </c>
      <c r="G47" s="21">
        <v>45952</v>
      </c>
    </row>
    <row r="48" spans="1:7" ht="18" customHeight="1" x14ac:dyDescent="0.15">
      <c r="A48" s="10" t="s">
        <v>353</v>
      </c>
      <c r="B48" s="10"/>
      <c r="C48" s="3"/>
      <c r="D48" s="3"/>
      <c r="E48" s="3"/>
      <c r="F48" s="13"/>
      <c r="G48" s="5"/>
    </row>
    <row r="49" spans="1:7" ht="28.35" customHeight="1" x14ac:dyDescent="0.2">
      <c r="A49" s="9">
        <v>1</v>
      </c>
      <c r="B49" s="2" t="s">
        <v>174</v>
      </c>
      <c r="C49" s="18" t="s">
        <v>25</v>
      </c>
      <c r="D49" s="18" t="s">
        <v>79</v>
      </c>
      <c r="E49" s="9" t="s">
        <v>178</v>
      </c>
      <c r="F49" s="14">
        <v>29354.49</v>
      </c>
      <c r="G49" s="21">
        <v>45952</v>
      </c>
    </row>
    <row r="50" spans="1:7" ht="19.149999999999999" customHeight="1" x14ac:dyDescent="0.2">
      <c r="A50" s="9">
        <v>2</v>
      </c>
      <c r="B50" s="2" t="s">
        <v>174</v>
      </c>
      <c r="C50" s="18" t="s">
        <v>25</v>
      </c>
      <c r="D50" s="18" t="s">
        <v>115</v>
      </c>
      <c r="E50" s="9" t="s">
        <v>179</v>
      </c>
      <c r="F50" s="14">
        <v>14738.97</v>
      </c>
      <c r="G50" s="21">
        <v>45952</v>
      </c>
    </row>
    <row r="51" spans="1:7" ht="28.35" customHeight="1" x14ac:dyDescent="0.2">
      <c r="A51" s="9">
        <v>3</v>
      </c>
      <c r="B51" s="2" t="s">
        <v>174</v>
      </c>
      <c r="C51" s="18" t="s">
        <v>25</v>
      </c>
      <c r="D51" s="18" t="s">
        <v>120</v>
      </c>
      <c r="E51" s="9" t="s">
        <v>180</v>
      </c>
      <c r="F51" s="14">
        <v>15019.15</v>
      </c>
      <c r="G51" s="21">
        <v>45952</v>
      </c>
    </row>
    <row r="52" spans="1:7" ht="18" customHeight="1" x14ac:dyDescent="0.15">
      <c r="A52" s="10" t="s">
        <v>354</v>
      </c>
      <c r="B52" s="10"/>
      <c r="C52" s="3"/>
      <c r="D52" s="3"/>
      <c r="E52" s="3"/>
      <c r="F52" s="13"/>
      <c r="G52" s="5"/>
    </row>
    <row r="53" spans="1:7" ht="19.149999999999999" customHeight="1" x14ac:dyDescent="0.2">
      <c r="A53" s="9">
        <v>44</v>
      </c>
      <c r="B53" s="2" t="s">
        <v>174</v>
      </c>
      <c r="C53" s="18" t="s">
        <v>21</v>
      </c>
      <c r="D53" s="18" t="s">
        <v>33</v>
      </c>
      <c r="E53" s="9" t="s">
        <v>181</v>
      </c>
      <c r="F53" s="14">
        <v>4190.09</v>
      </c>
      <c r="G53" s="21">
        <v>45952</v>
      </c>
    </row>
    <row r="54" spans="1:7" ht="28.35" customHeight="1" x14ac:dyDescent="0.2">
      <c r="A54" s="9">
        <v>45</v>
      </c>
      <c r="B54" s="2" t="s">
        <v>174</v>
      </c>
      <c r="C54" s="18" t="s">
        <v>21</v>
      </c>
      <c r="D54" s="18" t="s">
        <v>60</v>
      </c>
      <c r="E54" s="9" t="s">
        <v>182</v>
      </c>
      <c r="F54" s="14">
        <v>7618.27</v>
      </c>
      <c r="G54" s="21">
        <v>45952</v>
      </c>
    </row>
    <row r="55" spans="1:7" ht="28.35" customHeight="1" x14ac:dyDescent="0.2">
      <c r="A55" s="9">
        <v>46</v>
      </c>
      <c r="B55" s="2" t="s">
        <v>174</v>
      </c>
      <c r="C55" s="18" t="s">
        <v>21</v>
      </c>
      <c r="D55" s="18" t="s">
        <v>66</v>
      </c>
      <c r="E55" s="9" t="s">
        <v>183</v>
      </c>
      <c r="F55" s="14">
        <v>51455.89</v>
      </c>
      <c r="G55" s="21">
        <v>45952</v>
      </c>
    </row>
    <row r="56" spans="1:7" ht="18" customHeight="1" x14ac:dyDescent="0.15">
      <c r="A56" s="10" t="s">
        <v>355</v>
      </c>
      <c r="B56" s="10"/>
      <c r="C56" s="3"/>
      <c r="D56" s="3"/>
      <c r="E56" s="3"/>
      <c r="F56" s="13"/>
      <c r="G56" s="5"/>
    </row>
    <row r="57" spans="1:7" ht="28.35" customHeight="1" x14ac:dyDescent="0.2">
      <c r="A57" s="9">
        <v>1</v>
      </c>
      <c r="B57" s="2" t="s">
        <v>174</v>
      </c>
      <c r="C57" s="18" t="s">
        <v>31</v>
      </c>
      <c r="D57" s="18" t="s">
        <v>103</v>
      </c>
      <c r="E57" s="9" t="s">
        <v>184</v>
      </c>
      <c r="F57" s="14">
        <v>24218.66</v>
      </c>
      <c r="G57" s="21">
        <v>45952</v>
      </c>
    </row>
    <row r="58" spans="1:7" ht="28.35" customHeight="1" x14ac:dyDescent="0.2">
      <c r="A58" s="9">
        <v>2</v>
      </c>
      <c r="B58" s="2" t="s">
        <v>174</v>
      </c>
      <c r="C58" s="18" t="s">
        <v>31</v>
      </c>
      <c r="D58" s="18" t="s">
        <v>185</v>
      </c>
      <c r="E58" s="9" t="s">
        <v>186</v>
      </c>
      <c r="F58" s="14">
        <v>2562.0700000000002</v>
      </c>
      <c r="G58" s="21">
        <v>45952</v>
      </c>
    </row>
    <row r="59" spans="1:7" ht="18" customHeight="1" x14ac:dyDescent="0.15">
      <c r="A59" s="11" t="s">
        <v>356</v>
      </c>
      <c r="B59" s="11"/>
      <c r="C59" s="3"/>
      <c r="D59" s="3"/>
      <c r="E59" s="3"/>
      <c r="F59" s="13"/>
      <c r="G59" s="5"/>
    </row>
    <row r="60" spans="1:7" ht="33" customHeight="1" x14ac:dyDescent="0.2">
      <c r="A60" s="9">
        <v>1</v>
      </c>
      <c r="B60" s="2" t="s">
        <v>187</v>
      </c>
      <c r="C60" s="18" t="s">
        <v>13</v>
      </c>
      <c r="D60" s="18" t="s">
        <v>95</v>
      </c>
      <c r="E60" s="9" t="s">
        <v>188</v>
      </c>
      <c r="F60" s="14">
        <v>20612.47</v>
      </c>
      <c r="G60" s="21">
        <v>45952</v>
      </c>
    </row>
    <row r="61" spans="1:7" ht="33" customHeight="1" x14ac:dyDescent="0.2">
      <c r="A61" s="9">
        <v>2</v>
      </c>
      <c r="B61" s="2" t="s">
        <v>187</v>
      </c>
      <c r="C61" s="18" t="s">
        <v>13</v>
      </c>
      <c r="D61" s="18" t="s">
        <v>19</v>
      </c>
      <c r="E61" s="9" t="s">
        <v>189</v>
      </c>
      <c r="F61" s="14">
        <v>287072.32</v>
      </c>
      <c r="G61" s="21">
        <v>45952</v>
      </c>
    </row>
    <row r="62" spans="1:7" ht="33" customHeight="1" x14ac:dyDescent="0.2">
      <c r="A62" s="9">
        <v>3</v>
      </c>
      <c r="B62" s="2" t="s">
        <v>187</v>
      </c>
      <c r="C62" s="18" t="s">
        <v>13</v>
      </c>
      <c r="D62" s="18" t="s">
        <v>62</v>
      </c>
      <c r="E62" s="9" t="s">
        <v>190</v>
      </c>
      <c r="F62" s="14">
        <v>17753.12</v>
      </c>
      <c r="G62" s="21">
        <v>45952</v>
      </c>
    </row>
    <row r="63" spans="1:7" ht="33" customHeight="1" x14ac:dyDescent="0.2">
      <c r="A63" s="9">
        <v>4</v>
      </c>
      <c r="B63" s="2" t="s">
        <v>187</v>
      </c>
      <c r="C63" s="18" t="s">
        <v>13</v>
      </c>
      <c r="D63" s="18" t="s">
        <v>68</v>
      </c>
      <c r="E63" s="9" t="s">
        <v>191</v>
      </c>
      <c r="F63" s="14">
        <v>12854.37</v>
      </c>
      <c r="G63" s="21">
        <v>45952</v>
      </c>
    </row>
    <row r="64" spans="1:7" ht="33" customHeight="1" x14ac:dyDescent="0.2">
      <c r="A64" s="9">
        <v>5</v>
      </c>
      <c r="B64" s="2" t="s">
        <v>187</v>
      </c>
      <c r="C64" s="18" t="s">
        <v>13</v>
      </c>
      <c r="D64" s="18" t="s">
        <v>81</v>
      </c>
      <c r="E64" s="9" t="s">
        <v>192</v>
      </c>
      <c r="F64" s="14">
        <v>17443.3</v>
      </c>
      <c r="G64" s="21">
        <v>45952</v>
      </c>
    </row>
    <row r="65" spans="1:7" ht="33" customHeight="1" x14ac:dyDescent="0.2">
      <c r="A65" s="9">
        <v>6</v>
      </c>
      <c r="B65" s="2" t="s">
        <v>187</v>
      </c>
      <c r="C65" s="18" t="s">
        <v>13</v>
      </c>
      <c r="D65" s="18" t="s">
        <v>87</v>
      </c>
      <c r="E65" s="9" t="s">
        <v>193</v>
      </c>
      <c r="F65" s="14">
        <v>14752.25</v>
      </c>
      <c r="G65" s="21">
        <v>45952</v>
      </c>
    </row>
    <row r="66" spans="1:7" ht="33" customHeight="1" x14ac:dyDescent="0.2">
      <c r="A66" s="9">
        <v>7</v>
      </c>
      <c r="B66" s="2" t="s">
        <v>187</v>
      </c>
      <c r="C66" s="18" t="s">
        <v>13</v>
      </c>
      <c r="D66" s="18" t="s">
        <v>125</v>
      </c>
      <c r="E66" s="9" t="s">
        <v>194</v>
      </c>
      <c r="F66" s="14">
        <v>1431.59</v>
      </c>
      <c r="G66" s="21">
        <v>45952</v>
      </c>
    </row>
    <row r="67" spans="1:7" ht="33" customHeight="1" x14ac:dyDescent="0.2">
      <c r="A67" s="9">
        <v>8</v>
      </c>
      <c r="B67" s="2" t="s">
        <v>187</v>
      </c>
      <c r="C67" s="18" t="s">
        <v>13</v>
      </c>
      <c r="D67" s="18" t="s">
        <v>126</v>
      </c>
      <c r="E67" s="9" t="s">
        <v>195</v>
      </c>
      <c r="F67" s="14">
        <v>15221.51</v>
      </c>
      <c r="G67" s="21">
        <v>45952</v>
      </c>
    </row>
    <row r="68" spans="1:7" ht="33" customHeight="1" x14ac:dyDescent="0.2">
      <c r="A68" s="9">
        <v>9</v>
      </c>
      <c r="B68" s="2" t="s">
        <v>187</v>
      </c>
      <c r="C68" s="18" t="s">
        <v>13</v>
      </c>
      <c r="D68" s="18" t="s">
        <v>130</v>
      </c>
      <c r="E68" s="9" t="s">
        <v>196</v>
      </c>
      <c r="F68" s="14">
        <v>20395.47</v>
      </c>
      <c r="G68" s="21">
        <v>45952</v>
      </c>
    </row>
    <row r="69" spans="1:7" ht="33" customHeight="1" x14ac:dyDescent="0.2">
      <c r="A69" s="9">
        <v>10</v>
      </c>
      <c r="B69" s="2" t="s">
        <v>187</v>
      </c>
      <c r="C69" s="18" t="s">
        <v>13</v>
      </c>
      <c r="D69" s="18" t="s">
        <v>197</v>
      </c>
      <c r="E69" s="9" t="s">
        <v>198</v>
      </c>
      <c r="F69" s="14">
        <v>204328.63</v>
      </c>
      <c r="G69" s="21">
        <v>45952</v>
      </c>
    </row>
    <row r="70" spans="1:7" ht="33" customHeight="1" x14ac:dyDescent="0.2">
      <c r="A70" s="9">
        <v>11</v>
      </c>
      <c r="B70" s="2" t="s">
        <v>187</v>
      </c>
      <c r="C70" s="18" t="s">
        <v>13</v>
      </c>
      <c r="D70" s="18" t="s">
        <v>143</v>
      </c>
      <c r="E70" s="9" t="s">
        <v>199</v>
      </c>
      <c r="F70" s="14">
        <v>13395.51</v>
      </c>
      <c r="G70" s="21">
        <v>45952</v>
      </c>
    </row>
    <row r="71" spans="1:7" ht="33" customHeight="1" x14ac:dyDescent="0.2">
      <c r="A71" s="9">
        <v>12</v>
      </c>
      <c r="B71" s="2" t="s">
        <v>187</v>
      </c>
      <c r="C71" s="18" t="s">
        <v>13</v>
      </c>
      <c r="D71" s="18" t="s">
        <v>148</v>
      </c>
      <c r="E71" s="9" t="s">
        <v>200</v>
      </c>
      <c r="F71" s="14">
        <v>13856.63</v>
      </c>
      <c r="G71" s="21">
        <v>45952</v>
      </c>
    </row>
    <row r="72" spans="1:7" ht="33" customHeight="1" x14ac:dyDescent="0.2">
      <c r="A72" s="9">
        <v>13</v>
      </c>
      <c r="B72" s="2" t="s">
        <v>187</v>
      </c>
      <c r="C72" s="18" t="s">
        <v>13</v>
      </c>
      <c r="D72" s="18" t="s">
        <v>152</v>
      </c>
      <c r="E72" s="9" t="s">
        <v>201</v>
      </c>
      <c r="F72" s="14">
        <v>11266.67</v>
      </c>
      <c r="G72" s="21">
        <v>45952</v>
      </c>
    </row>
    <row r="73" spans="1:7" ht="33" customHeight="1" x14ac:dyDescent="0.2">
      <c r="A73" s="9">
        <v>14</v>
      </c>
      <c r="B73" s="2" t="s">
        <v>187</v>
      </c>
      <c r="C73" s="18" t="s">
        <v>13</v>
      </c>
      <c r="D73" s="18" t="s">
        <v>157</v>
      </c>
      <c r="E73" s="9" t="s">
        <v>202</v>
      </c>
      <c r="F73" s="14">
        <v>17183.759999999998</v>
      </c>
      <c r="G73" s="21">
        <v>45952</v>
      </c>
    </row>
    <row r="74" spans="1:7" ht="33" customHeight="1" x14ac:dyDescent="0.2">
      <c r="A74" s="9">
        <v>15</v>
      </c>
      <c r="B74" s="2" t="s">
        <v>187</v>
      </c>
      <c r="C74" s="18" t="s">
        <v>13</v>
      </c>
      <c r="D74" s="18" t="s">
        <v>164</v>
      </c>
      <c r="E74" s="9" t="s">
        <v>203</v>
      </c>
      <c r="F74" s="14">
        <v>12285.51</v>
      </c>
      <c r="G74" s="21">
        <v>45952</v>
      </c>
    </row>
    <row r="75" spans="1:7" ht="33" customHeight="1" x14ac:dyDescent="0.2">
      <c r="A75" s="9">
        <v>16</v>
      </c>
      <c r="B75" s="2" t="s">
        <v>187</v>
      </c>
      <c r="C75" s="18" t="s">
        <v>13</v>
      </c>
      <c r="D75" s="18" t="s">
        <v>170</v>
      </c>
      <c r="E75" s="9" t="s">
        <v>204</v>
      </c>
      <c r="F75" s="14">
        <v>15772.63</v>
      </c>
      <c r="G75" s="21">
        <v>45952</v>
      </c>
    </row>
    <row r="76" spans="1:7" ht="33" customHeight="1" x14ac:dyDescent="0.2">
      <c r="A76" s="9">
        <v>17</v>
      </c>
      <c r="B76" s="2" t="s">
        <v>187</v>
      </c>
      <c r="C76" s="18" t="s">
        <v>13</v>
      </c>
      <c r="D76" s="18" t="s">
        <v>208</v>
      </c>
      <c r="E76" s="9" t="s">
        <v>209</v>
      </c>
      <c r="F76" s="14">
        <v>13258.06</v>
      </c>
      <c r="G76" s="21">
        <v>45952</v>
      </c>
    </row>
    <row r="77" spans="1:7" ht="18" customHeight="1" x14ac:dyDescent="0.15">
      <c r="A77" s="11" t="s">
        <v>357</v>
      </c>
      <c r="B77" s="11"/>
      <c r="C77" s="3"/>
      <c r="D77" s="3"/>
      <c r="E77" s="3"/>
      <c r="F77" s="13"/>
      <c r="G77" s="5"/>
    </row>
    <row r="78" spans="1:7" ht="26.25" customHeight="1" x14ac:dyDescent="0.2">
      <c r="A78" s="9">
        <v>1</v>
      </c>
      <c r="B78" s="2" t="s">
        <v>187</v>
      </c>
      <c r="C78" s="18" t="s">
        <v>95</v>
      </c>
      <c r="D78" s="18" t="s">
        <v>7</v>
      </c>
      <c r="E78" s="9" t="s">
        <v>210</v>
      </c>
      <c r="F78" s="14">
        <v>12040.93</v>
      </c>
      <c r="G78" s="21">
        <v>45952</v>
      </c>
    </row>
    <row r="79" spans="1:7" ht="26.25" customHeight="1" x14ac:dyDescent="0.2">
      <c r="A79" s="9">
        <v>2</v>
      </c>
      <c r="B79" s="2" t="s">
        <v>187</v>
      </c>
      <c r="C79" s="18" t="s">
        <v>95</v>
      </c>
      <c r="D79" s="18" t="s">
        <v>211</v>
      </c>
      <c r="E79" s="9" t="s">
        <v>212</v>
      </c>
      <c r="F79" s="14">
        <v>7292.23</v>
      </c>
      <c r="G79" s="21">
        <v>45952</v>
      </c>
    </row>
    <row r="80" spans="1:7" ht="26.25" customHeight="1" x14ac:dyDescent="0.2">
      <c r="A80" s="9">
        <v>3</v>
      </c>
      <c r="B80" s="2" t="s">
        <v>187</v>
      </c>
      <c r="C80" s="18" t="s">
        <v>95</v>
      </c>
      <c r="D80" s="18" t="s">
        <v>211</v>
      </c>
      <c r="E80" s="9" t="s">
        <v>213</v>
      </c>
      <c r="F80" s="14">
        <v>5677.19</v>
      </c>
      <c r="G80" s="21">
        <v>45952</v>
      </c>
    </row>
    <row r="81" spans="1:7" ht="26.25" customHeight="1" x14ac:dyDescent="0.2">
      <c r="A81" s="9">
        <v>4</v>
      </c>
      <c r="B81" s="2" t="s">
        <v>187</v>
      </c>
      <c r="C81" s="18" t="s">
        <v>95</v>
      </c>
      <c r="D81" s="18" t="s">
        <v>14</v>
      </c>
      <c r="E81" s="9" t="s">
        <v>214</v>
      </c>
      <c r="F81" s="14">
        <v>15389.85</v>
      </c>
      <c r="G81" s="21">
        <v>45952</v>
      </c>
    </row>
    <row r="82" spans="1:7" ht="26.25" customHeight="1" x14ac:dyDescent="0.2">
      <c r="A82" s="9">
        <v>5</v>
      </c>
      <c r="B82" s="2" t="s">
        <v>187</v>
      </c>
      <c r="C82" s="18" t="s">
        <v>95</v>
      </c>
      <c r="D82" s="18" t="s">
        <v>215</v>
      </c>
      <c r="E82" s="9" t="s">
        <v>216</v>
      </c>
      <c r="F82" s="14">
        <v>11896.96</v>
      </c>
      <c r="G82" s="21">
        <v>45952</v>
      </c>
    </row>
    <row r="83" spans="1:7" ht="26.25" customHeight="1" x14ac:dyDescent="0.2">
      <c r="A83" s="9">
        <v>6</v>
      </c>
      <c r="B83" s="2" t="s">
        <v>187</v>
      </c>
      <c r="C83" s="18" t="s">
        <v>95</v>
      </c>
      <c r="D83" s="18" t="s">
        <v>217</v>
      </c>
      <c r="E83" s="9" t="s">
        <v>218</v>
      </c>
      <c r="F83" s="14">
        <v>378660.33</v>
      </c>
      <c r="G83" s="21">
        <v>45952</v>
      </c>
    </row>
    <row r="84" spans="1:7" ht="26.25" customHeight="1" x14ac:dyDescent="0.2">
      <c r="A84" s="9">
        <v>7</v>
      </c>
      <c r="B84" s="2" t="s">
        <v>187</v>
      </c>
      <c r="C84" s="18" t="s">
        <v>95</v>
      </c>
      <c r="D84" s="18" t="s">
        <v>49</v>
      </c>
      <c r="E84" s="9" t="s">
        <v>219</v>
      </c>
      <c r="F84" s="14">
        <v>8477.56</v>
      </c>
      <c r="G84" s="21">
        <v>45952</v>
      </c>
    </row>
    <row r="85" spans="1:7" ht="26.25" customHeight="1" x14ac:dyDescent="0.2">
      <c r="A85" s="9">
        <v>8</v>
      </c>
      <c r="B85" s="2" t="s">
        <v>187</v>
      </c>
      <c r="C85" s="18" t="s">
        <v>95</v>
      </c>
      <c r="D85" s="18" t="s">
        <v>53</v>
      </c>
      <c r="E85" s="9" t="s">
        <v>220</v>
      </c>
      <c r="F85" s="14">
        <v>5936.1</v>
      </c>
      <c r="G85" s="21">
        <v>45952</v>
      </c>
    </row>
    <row r="86" spans="1:7" ht="26.25" customHeight="1" x14ac:dyDescent="0.2">
      <c r="A86" s="9">
        <v>9</v>
      </c>
      <c r="B86" s="2" t="s">
        <v>187</v>
      </c>
      <c r="C86" s="18" t="s">
        <v>95</v>
      </c>
      <c r="D86" s="18" t="s">
        <v>55</v>
      </c>
      <c r="E86" s="9" t="s">
        <v>221</v>
      </c>
      <c r="F86" s="14">
        <v>10164.08</v>
      </c>
      <c r="G86" s="21">
        <v>45952</v>
      </c>
    </row>
    <row r="87" spans="1:7" ht="26.25" customHeight="1" x14ac:dyDescent="0.2">
      <c r="A87" s="9">
        <v>10</v>
      </c>
      <c r="B87" s="2" t="s">
        <v>187</v>
      </c>
      <c r="C87" s="18" t="s">
        <v>95</v>
      </c>
      <c r="D87" s="18" t="s">
        <v>69</v>
      </c>
      <c r="E87" s="9" t="s">
        <v>222</v>
      </c>
      <c r="F87" s="14">
        <v>17015.84</v>
      </c>
      <c r="G87" s="21">
        <v>45952</v>
      </c>
    </row>
    <row r="88" spans="1:7" ht="26.25" customHeight="1" x14ac:dyDescent="0.2">
      <c r="A88" s="9">
        <v>11</v>
      </c>
      <c r="B88" s="2" t="s">
        <v>187</v>
      </c>
      <c r="C88" s="18" t="s">
        <v>95</v>
      </c>
      <c r="D88" s="18" t="s">
        <v>84</v>
      </c>
      <c r="E88" s="9" t="s">
        <v>223</v>
      </c>
      <c r="F88" s="14">
        <v>9050.84</v>
      </c>
      <c r="G88" s="21">
        <v>45952</v>
      </c>
    </row>
    <row r="89" spans="1:7" ht="26.25" customHeight="1" x14ac:dyDescent="0.2">
      <c r="A89" s="9">
        <v>12</v>
      </c>
      <c r="B89" s="2" t="s">
        <v>187</v>
      </c>
      <c r="C89" s="18" t="s">
        <v>95</v>
      </c>
      <c r="D89" s="18" t="s">
        <v>86</v>
      </c>
      <c r="E89" s="9" t="s">
        <v>224</v>
      </c>
      <c r="F89" s="14">
        <v>11104.5</v>
      </c>
      <c r="G89" s="21">
        <v>45952</v>
      </c>
    </row>
    <row r="90" spans="1:7" ht="26.25" customHeight="1" x14ac:dyDescent="0.2">
      <c r="A90" s="9">
        <v>13</v>
      </c>
      <c r="B90" s="2" t="s">
        <v>187</v>
      </c>
      <c r="C90" s="18" t="s">
        <v>95</v>
      </c>
      <c r="D90" s="18" t="s">
        <v>93</v>
      </c>
      <c r="E90" s="9" t="s">
        <v>225</v>
      </c>
      <c r="F90" s="14">
        <v>37749.25</v>
      </c>
      <c r="G90" s="21">
        <v>45952</v>
      </c>
    </row>
    <row r="91" spans="1:7" ht="26.25" customHeight="1" x14ac:dyDescent="0.2">
      <c r="A91" s="9">
        <v>14</v>
      </c>
      <c r="B91" s="2" t="s">
        <v>187</v>
      </c>
      <c r="C91" s="18" t="s">
        <v>95</v>
      </c>
      <c r="D91" s="18" t="s">
        <v>149</v>
      </c>
      <c r="E91" s="9" t="s">
        <v>226</v>
      </c>
      <c r="F91" s="14">
        <v>12633.08</v>
      </c>
      <c r="G91" s="21">
        <v>45952</v>
      </c>
    </row>
    <row r="92" spans="1:7" ht="26.25" customHeight="1" x14ac:dyDescent="0.2">
      <c r="A92" s="9">
        <v>15</v>
      </c>
      <c r="B92" s="2" t="s">
        <v>187</v>
      </c>
      <c r="C92" s="18" t="s">
        <v>95</v>
      </c>
      <c r="D92" s="18" t="s">
        <v>153</v>
      </c>
      <c r="E92" s="9" t="s">
        <v>227</v>
      </c>
      <c r="F92" s="14">
        <v>11684.38</v>
      </c>
      <c r="G92" s="21">
        <v>45952</v>
      </c>
    </row>
    <row r="93" spans="1:7" ht="26.25" customHeight="1" x14ac:dyDescent="0.2">
      <c r="A93" s="9">
        <v>16</v>
      </c>
      <c r="B93" s="2" t="s">
        <v>187</v>
      </c>
      <c r="C93" s="18" t="s">
        <v>95</v>
      </c>
      <c r="D93" s="18" t="s">
        <v>154</v>
      </c>
      <c r="E93" s="9" t="s">
        <v>228</v>
      </c>
      <c r="F93" s="14">
        <v>13791.03</v>
      </c>
      <c r="G93" s="21">
        <v>45952</v>
      </c>
    </row>
    <row r="94" spans="1:7" ht="26.25" customHeight="1" x14ac:dyDescent="0.2">
      <c r="A94" s="9">
        <v>17</v>
      </c>
      <c r="B94" s="2" t="s">
        <v>187</v>
      </c>
      <c r="C94" s="18" t="s">
        <v>95</v>
      </c>
      <c r="D94" s="18" t="s">
        <v>155</v>
      </c>
      <c r="E94" s="9" t="s">
        <v>229</v>
      </c>
      <c r="F94" s="14">
        <v>20334.29</v>
      </c>
      <c r="G94" s="21">
        <v>45952</v>
      </c>
    </row>
    <row r="95" spans="1:7" ht="26.25" customHeight="1" x14ac:dyDescent="0.2">
      <c r="A95" s="9">
        <v>18</v>
      </c>
      <c r="B95" s="2" t="s">
        <v>187</v>
      </c>
      <c r="C95" s="18" t="s">
        <v>95</v>
      </c>
      <c r="D95" s="18" t="s">
        <v>158</v>
      </c>
      <c r="E95" s="9" t="s">
        <v>230</v>
      </c>
      <c r="F95" s="14">
        <v>7419.98</v>
      </c>
      <c r="G95" s="21">
        <v>45952</v>
      </c>
    </row>
    <row r="96" spans="1:7" ht="26.25" customHeight="1" x14ac:dyDescent="0.2">
      <c r="A96" s="9">
        <v>19</v>
      </c>
      <c r="B96" s="2" t="s">
        <v>187</v>
      </c>
      <c r="C96" s="18" t="s">
        <v>95</v>
      </c>
      <c r="D96" s="18" t="s">
        <v>162</v>
      </c>
      <c r="E96" s="9" t="s">
        <v>231</v>
      </c>
      <c r="F96" s="14">
        <v>13869.06</v>
      </c>
      <c r="G96" s="21">
        <v>45952</v>
      </c>
    </row>
    <row r="97" spans="1:7" ht="26.25" customHeight="1" x14ac:dyDescent="0.2">
      <c r="A97" s="9">
        <v>20</v>
      </c>
      <c r="B97" s="2" t="s">
        <v>187</v>
      </c>
      <c r="C97" s="18" t="s">
        <v>95</v>
      </c>
      <c r="D97" s="18" t="s">
        <v>163</v>
      </c>
      <c r="E97" s="9" t="s">
        <v>232</v>
      </c>
      <c r="F97" s="14">
        <v>34181.33</v>
      </c>
      <c r="G97" s="21">
        <v>45952</v>
      </c>
    </row>
    <row r="98" spans="1:7" ht="26.25" customHeight="1" x14ac:dyDescent="0.2">
      <c r="A98" s="9">
        <v>21</v>
      </c>
      <c r="B98" s="2" t="s">
        <v>187</v>
      </c>
      <c r="C98" s="18" t="s">
        <v>95</v>
      </c>
      <c r="D98" s="18" t="s">
        <v>169</v>
      </c>
      <c r="E98" s="9" t="s">
        <v>233</v>
      </c>
      <c r="F98" s="14">
        <v>14966.81</v>
      </c>
      <c r="G98" s="21">
        <v>45952</v>
      </c>
    </row>
    <row r="99" spans="1:7" ht="26.25" customHeight="1" x14ac:dyDescent="0.2">
      <c r="A99" s="9">
        <v>22</v>
      </c>
      <c r="B99" s="2" t="s">
        <v>187</v>
      </c>
      <c r="C99" s="18" t="s">
        <v>95</v>
      </c>
      <c r="D99" s="18" t="s">
        <v>236</v>
      </c>
      <c r="E99" s="9" t="s">
        <v>237</v>
      </c>
      <c r="F99" s="14">
        <v>20777.099999999999</v>
      </c>
      <c r="G99" s="21">
        <v>45952</v>
      </c>
    </row>
    <row r="100" spans="1:7" ht="26.25" customHeight="1" x14ac:dyDescent="0.2">
      <c r="A100" s="9">
        <v>23</v>
      </c>
      <c r="B100" s="2" t="s">
        <v>187</v>
      </c>
      <c r="C100" s="18" t="s">
        <v>95</v>
      </c>
      <c r="D100" s="18" t="s">
        <v>239</v>
      </c>
      <c r="E100" s="9" t="s">
        <v>240</v>
      </c>
      <c r="F100" s="14">
        <v>21803.94</v>
      </c>
      <c r="G100" s="21">
        <v>45952</v>
      </c>
    </row>
    <row r="101" spans="1:7" ht="26.25" customHeight="1" x14ac:dyDescent="0.2">
      <c r="A101" s="9">
        <v>24</v>
      </c>
      <c r="B101" s="2" t="s">
        <v>187</v>
      </c>
      <c r="C101" s="18" t="s">
        <v>95</v>
      </c>
      <c r="D101" s="18" t="s">
        <v>241</v>
      </c>
      <c r="E101" s="9" t="s">
        <v>242</v>
      </c>
      <c r="F101" s="14">
        <v>627388.11</v>
      </c>
      <c r="G101" s="21">
        <v>45952</v>
      </c>
    </row>
    <row r="102" spans="1:7" ht="26.25" customHeight="1" x14ac:dyDescent="0.2">
      <c r="A102" s="9">
        <v>25</v>
      </c>
      <c r="B102" s="2" t="s">
        <v>187</v>
      </c>
      <c r="C102" s="18" t="s">
        <v>95</v>
      </c>
      <c r="D102" s="18" t="s">
        <v>243</v>
      </c>
      <c r="E102" s="9" t="s">
        <v>244</v>
      </c>
      <c r="F102" s="14">
        <v>591389.22</v>
      </c>
      <c r="G102" s="21">
        <v>45952</v>
      </c>
    </row>
    <row r="103" spans="1:7" ht="26.25" customHeight="1" x14ac:dyDescent="0.2">
      <c r="A103" s="9">
        <v>26</v>
      </c>
      <c r="B103" s="2" t="s">
        <v>187</v>
      </c>
      <c r="C103" s="18" t="s">
        <v>95</v>
      </c>
      <c r="D103" s="18" t="s">
        <v>245</v>
      </c>
      <c r="E103" s="9" t="s">
        <v>246</v>
      </c>
      <c r="F103" s="14">
        <v>5991.41</v>
      </c>
      <c r="G103" s="21">
        <v>45952</v>
      </c>
    </row>
    <row r="104" spans="1:7" ht="18" customHeight="1" x14ac:dyDescent="0.15">
      <c r="A104" s="10" t="s">
        <v>358</v>
      </c>
      <c r="B104" s="10"/>
      <c r="C104" s="3"/>
      <c r="D104" s="3"/>
      <c r="E104" s="3"/>
      <c r="F104" s="13"/>
      <c r="G104" s="5"/>
    </row>
    <row r="105" spans="1:7" ht="19.149999999999999" customHeight="1" x14ac:dyDescent="0.2">
      <c r="A105" s="9">
        <v>1</v>
      </c>
      <c r="B105" s="2" t="s">
        <v>187</v>
      </c>
      <c r="C105" s="18" t="s">
        <v>16</v>
      </c>
      <c r="D105" s="18" t="s">
        <v>12</v>
      </c>
      <c r="E105" s="9" t="s">
        <v>248</v>
      </c>
      <c r="F105" s="14">
        <v>19922.2</v>
      </c>
      <c r="G105" s="21">
        <v>45952</v>
      </c>
    </row>
    <row r="106" spans="1:7" ht="19.149999999999999" customHeight="1" x14ac:dyDescent="0.2">
      <c r="A106" s="9">
        <v>2</v>
      </c>
      <c r="B106" s="2" t="s">
        <v>187</v>
      </c>
      <c r="C106" s="18" t="s">
        <v>16</v>
      </c>
      <c r="D106" s="18" t="s">
        <v>31</v>
      </c>
      <c r="E106" s="9" t="s">
        <v>249</v>
      </c>
      <c r="F106" s="14">
        <v>8161.36</v>
      </c>
      <c r="G106" s="21">
        <v>45952</v>
      </c>
    </row>
    <row r="107" spans="1:7" ht="28.35" customHeight="1" x14ac:dyDescent="0.2">
      <c r="A107" s="9">
        <v>3</v>
      </c>
      <c r="B107" s="2" t="s">
        <v>187</v>
      </c>
      <c r="C107" s="18" t="s">
        <v>16</v>
      </c>
      <c r="D107" s="18" t="s">
        <v>54</v>
      </c>
      <c r="E107" s="9" t="s">
        <v>250</v>
      </c>
      <c r="F107" s="14">
        <v>2078.4</v>
      </c>
      <c r="G107" s="21">
        <v>45952</v>
      </c>
    </row>
    <row r="108" spans="1:7" ht="28.35" customHeight="1" x14ac:dyDescent="0.2">
      <c r="A108" s="9">
        <v>4</v>
      </c>
      <c r="B108" s="2" t="s">
        <v>187</v>
      </c>
      <c r="C108" s="18" t="s">
        <v>16</v>
      </c>
      <c r="D108" s="18" t="s">
        <v>59</v>
      </c>
      <c r="E108" s="9" t="s">
        <v>251</v>
      </c>
      <c r="F108" s="14">
        <v>5402.22</v>
      </c>
      <c r="G108" s="21">
        <v>45952</v>
      </c>
    </row>
    <row r="109" spans="1:7" ht="28.35" customHeight="1" x14ac:dyDescent="0.2">
      <c r="A109" s="9">
        <v>5</v>
      </c>
      <c r="B109" s="2" t="s">
        <v>187</v>
      </c>
      <c r="C109" s="18" t="s">
        <v>16</v>
      </c>
      <c r="D109" s="18" t="s">
        <v>60</v>
      </c>
      <c r="E109" s="9" t="s">
        <v>252</v>
      </c>
      <c r="F109" s="14">
        <v>7935.31</v>
      </c>
      <c r="G109" s="21">
        <v>45952</v>
      </c>
    </row>
    <row r="110" spans="1:7" ht="19.149999999999999" customHeight="1" x14ac:dyDescent="0.15">
      <c r="A110" s="10" t="s">
        <v>359</v>
      </c>
      <c r="B110" s="10"/>
      <c r="C110" s="3"/>
      <c r="D110" s="3"/>
      <c r="E110" s="3"/>
      <c r="F110" s="13"/>
      <c r="G110" s="5"/>
    </row>
    <row r="111" spans="1:7" ht="27.75" customHeight="1" x14ac:dyDescent="0.2">
      <c r="A111" s="9">
        <v>1</v>
      </c>
      <c r="B111" s="2" t="s">
        <v>187</v>
      </c>
      <c r="C111" s="18" t="s">
        <v>18</v>
      </c>
      <c r="D111" s="18" t="s">
        <v>20</v>
      </c>
      <c r="E111" s="9" t="s">
        <v>253</v>
      </c>
      <c r="F111" s="14">
        <v>9059.5</v>
      </c>
      <c r="G111" s="21">
        <v>45952</v>
      </c>
    </row>
    <row r="112" spans="1:7" ht="27.75" customHeight="1" x14ac:dyDescent="0.2">
      <c r="A112" s="9">
        <v>2</v>
      </c>
      <c r="B112" s="2" t="s">
        <v>187</v>
      </c>
      <c r="C112" s="18" t="s">
        <v>18</v>
      </c>
      <c r="D112" s="18" t="s">
        <v>24</v>
      </c>
      <c r="E112" s="9" t="s">
        <v>254</v>
      </c>
      <c r="F112" s="14">
        <v>10857.03</v>
      </c>
      <c r="G112" s="21">
        <v>45952</v>
      </c>
    </row>
    <row r="113" spans="1:7" ht="28.35" customHeight="1" x14ac:dyDescent="0.2">
      <c r="A113" s="9">
        <v>3</v>
      </c>
      <c r="B113" s="2" t="s">
        <v>187</v>
      </c>
      <c r="C113" s="18" t="s">
        <v>18</v>
      </c>
      <c r="D113" s="18" t="s">
        <v>39</v>
      </c>
      <c r="E113" s="9" t="s">
        <v>255</v>
      </c>
      <c r="F113" s="14">
        <v>50378.86</v>
      </c>
      <c r="G113" s="21">
        <v>45952</v>
      </c>
    </row>
    <row r="114" spans="1:7" ht="28.35" customHeight="1" x14ac:dyDescent="0.2">
      <c r="A114" s="9">
        <v>4</v>
      </c>
      <c r="B114" s="2" t="s">
        <v>187</v>
      </c>
      <c r="C114" s="18" t="s">
        <v>18</v>
      </c>
      <c r="D114" s="18" t="s">
        <v>52</v>
      </c>
      <c r="E114" s="9" t="s">
        <v>256</v>
      </c>
      <c r="F114" s="14">
        <v>12205.27</v>
      </c>
      <c r="G114" s="21">
        <v>45952</v>
      </c>
    </row>
    <row r="115" spans="1:7" ht="18" customHeight="1" x14ac:dyDescent="0.15">
      <c r="A115" s="10" t="s">
        <v>360</v>
      </c>
      <c r="B115" s="10"/>
      <c r="C115" s="3"/>
      <c r="D115" s="3"/>
      <c r="E115" s="3"/>
      <c r="F115" s="13"/>
      <c r="G115" s="5"/>
    </row>
    <row r="116" spans="1:7" ht="28.35" customHeight="1" x14ac:dyDescent="0.2">
      <c r="A116" s="9">
        <v>1</v>
      </c>
      <c r="B116" s="2" t="s">
        <v>187</v>
      </c>
      <c r="C116" s="17" t="s">
        <v>257</v>
      </c>
      <c r="D116" s="18" t="s">
        <v>22</v>
      </c>
      <c r="E116" s="9" t="s">
        <v>258</v>
      </c>
      <c r="F116" s="14">
        <v>61539.24</v>
      </c>
      <c r="G116" s="21">
        <v>45952</v>
      </c>
    </row>
    <row r="117" spans="1:7" ht="28.35" customHeight="1" x14ac:dyDescent="0.2">
      <c r="A117" s="9">
        <v>2</v>
      </c>
      <c r="B117" s="2" t="s">
        <v>187</v>
      </c>
      <c r="C117" s="17" t="s">
        <v>257</v>
      </c>
      <c r="D117" s="18" t="s">
        <v>37</v>
      </c>
      <c r="E117" s="9" t="s">
        <v>259</v>
      </c>
      <c r="F117" s="14">
        <v>15562.4</v>
      </c>
      <c r="G117" s="21">
        <v>45952</v>
      </c>
    </row>
    <row r="118" spans="1:7" ht="28.35" customHeight="1" x14ac:dyDescent="0.2">
      <c r="A118" s="9">
        <v>3</v>
      </c>
      <c r="B118" s="2" t="s">
        <v>187</v>
      </c>
      <c r="C118" s="17" t="s">
        <v>257</v>
      </c>
      <c r="D118" s="18" t="s">
        <v>56</v>
      </c>
      <c r="E118" s="9" t="s">
        <v>260</v>
      </c>
      <c r="F118" s="14">
        <v>21944.44</v>
      </c>
      <c r="G118" s="21">
        <v>45952</v>
      </c>
    </row>
    <row r="119" spans="1:7" ht="28.35" customHeight="1" x14ac:dyDescent="0.2">
      <c r="A119" s="9">
        <v>4</v>
      </c>
      <c r="B119" s="2" t="s">
        <v>187</v>
      </c>
      <c r="C119" s="17" t="s">
        <v>257</v>
      </c>
      <c r="D119" s="18" t="s">
        <v>63</v>
      </c>
      <c r="E119" s="9" t="s">
        <v>261</v>
      </c>
      <c r="F119" s="14">
        <v>22007.74</v>
      </c>
      <c r="G119" s="21">
        <v>45952</v>
      </c>
    </row>
    <row r="120" spans="1:7" ht="32.25" customHeight="1" x14ac:dyDescent="0.2">
      <c r="A120" s="9">
        <v>5</v>
      </c>
      <c r="B120" s="2" t="s">
        <v>187</v>
      </c>
      <c r="C120" s="17" t="s">
        <v>257</v>
      </c>
      <c r="D120" s="18" t="s">
        <v>83</v>
      </c>
      <c r="E120" s="6" t="s">
        <v>262</v>
      </c>
      <c r="F120" s="14">
        <v>16623.560000000001</v>
      </c>
      <c r="G120" s="21">
        <v>45952</v>
      </c>
    </row>
    <row r="121" spans="1:7" ht="28.35" customHeight="1" x14ac:dyDescent="0.2">
      <c r="A121" s="9">
        <v>6</v>
      </c>
      <c r="B121" s="2" t="s">
        <v>187</v>
      </c>
      <c r="C121" s="17" t="s">
        <v>257</v>
      </c>
      <c r="D121" s="18" t="s">
        <v>85</v>
      </c>
      <c r="E121" s="9" t="s">
        <v>263</v>
      </c>
      <c r="F121" s="14">
        <v>3592.03</v>
      </c>
      <c r="G121" s="21">
        <v>45952</v>
      </c>
    </row>
    <row r="122" spans="1:7" ht="19.149999999999999" customHeight="1" x14ac:dyDescent="0.2">
      <c r="A122" s="9">
        <v>7</v>
      </c>
      <c r="B122" s="2" t="s">
        <v>187</v>
      </c>
      <c r="C122" s="17" t="s">
        <v>257</v>
      </c>
      <c r="D122" s="18" t="s">
        <v>119</v>
      </c>
      <c r="E122" s="9" t="s">
        <v>264</v>
      </c>
      <c r="F122" s="14">
        <v>20849.080000000002</v>
      </c>
      <c r="G122" s="21">
        <v>45952</v>
      </c>
    </row>
    <row r="123" spans="1:7" ht="28.35" customHeight="1" x14ac:dyDescent="0.2">
      <c r="A123" s="9">
        <v>8</v>
      </c>
      <c r="B123" s="2" t="s">
        <v>187</v>
      </c>
      <c r="C123" s="17" t="s">
        <v>257</v>
      </c>
      <c r="D123" s="18" t="s">
        <v>144</v>
      </c>
      <c r="E123" s="9" t="s">
        <v>265</v>
      </c>
      <c r="F123" s="14">
        <v>62607.18</v>
      </c>
      <c r="G123" s="21">
        <v>45952</v>
      </c>
    </row>
    <row r="124" spans="1:7" ht="19.149999999999999" customHeight="1" x14ac:dyDescent="0.2">
      <c r="A124" s="9">
        <v>9</v>
      </c>
      <c r="B124" s="2" t="s">
        <v>187</v>
      </c>
      <c r="C124" s="17" t="s">
        <v>257</v>
      </c>
      <c r="D124" s="18" t="s">
        <v>145</v>
      </c>
      <c r="E124" s="9" t="s">
        <v>266</v>
      </c>
      <c r="F124" s="14">
        <v>400257.95</v>
      </c>
      <c r="G124" s="21">
        <v>45952</v>
      </c>
    </row>
    <row r="125" spans="1:7" ht="18" customHeight="1" x14ac:dyDescent="0.15">
      <c r="A125" s="10" t="s">
        <v>362</v>
      </c>
      <c r="B125" s="10"/>
      <c r="C125" s="3"/>
      <c r="D125" s="3"/>
      <c r="E125" s="3"/>
      <c r="F125" s="13"/>
      <c r="G125" s="5"/>
    </row>
    <row r="126" spans="1:7" ht="24" customHeight="1" x14ac:dyDescent="0.2">
      <c r="A126" s="9">
        <v>1</v>
      </c>
      <c r="B126" s="2" t="s">
        <v>187</v>
      </c>
      <c r="C126" s="18" t="s">
        <v>30</v>
      </c>
      <c r="D126" s="18" t="s">
        <v>8</v>
      </c>
      <c r="E126" s="9" t="s">
        <v>267</v>
      </c>
      <c r="F126" s="14">
        <v>8348.56</v>
      </c>
      <c r="G126" s="21">
        <v>45952</v>
      </c>
    </row>
    <row r="127" spans="1:7" ht="24" customHeight="1" x14ac:dyDescent="0.2">
      <c r="A127" s="9">
        <v>2</v>
      </c>
      <c r="B127" s="2" t="s">
        <v>187</v>
      </c>
      <c r="C127" s="18" t="s">
        <v>30</v>
      </c>
      <c r="D127" s="18" t="s">
        <v>27</v>
      </c>
      <c r="E127" s="9" t="s">
        <v>268</v>
      </c>
      <c r="F127" s="14">
        <v>14694.46</v>
      </c>
      <c r="G127" s="21">
        <v>45952</v>
      </c>
    </row>
    <row r="128" spans="1:7" ht="17.25" customHeight="1" x14ac:dyDescent="0.15">
      <c r="A128" s="10" t="s">
        <v>361</v>
      </c>
      <c r="B128" s="10"/>
      <c r="C128" s="3"/>
      <c r="D128" s="3"/>
      <c r="E128" s="3"/>
      <c r="F128" s="13"/>
      <c r="G128" s="5"/>
    </row>
    <row r="129" spans="1:7" ht="26.25" customHeight="1" x14ac:dyDescent="0.2">
      <c r="A129" s="9">
        <v>1</v>
      </c>
      <c r="B129" s="2" t="s">
        <v>187</v>
      </c>
      <c r="C129" s="18" t="s">
        <v>30</v>
      </c>
      <c r="D129" s="18" t="s">
        <v>59</v>
      </c>
      <c r="E129" s="9" t="s">
        <v>269</v>
      </c>
      <c r="F129" s="14">
        <v>11425.2</v>
      </c>
      <c r="G129" s="21">
        <v>45952</v>
      </c>
    </row>
    <row r="130" spans="1:7" ht="26.25" customHeight="1" x14ac:dyDescent="0.2">
      <c r="A130" s="9">
        <v>2</v>
      </c>
      <c r="B130" s="2" t="s">
        <v>187</v>
      </c>
      <c r="C130" s="18" t="s">
        <v>28</v>
      </c>
      <c r="D130" s="18" t="s">
        <v>34</v>
      </c>
      <c r="E130" s="9" t="s">
        <v>270</v>
      </c>
      <c r="F130" s="14">
        <v>13878.92</v>
      </c>
      <c r="G130" s="21">
        <v>45952</v>
      </c>
    </row>
    <row r="131" spans="1:7" ht="26.25" customHeight="1" x14ac:dyDescent="0.2">
      <c r="A131" s="9">
        <v>3</v>
      </c>
      <c r="B131" s="2" t="s">
        <v>187</v>
      </c>
      <c r="C131" s="18" t="s">
        <v>28</v>
      </c>
      <c r="D131" s="18" t="s">
        <v>67</v>
      </c>
      <c r="E131" s="9" t="s">
        <v>271</v>
      </c>
      <c r="F131" s="14">
        <v>10426.969999999999</v>
      </c>
      <c r="G131" s="21">
        <v>45952</v>
      </c>
    </row>
    <row r="132" spans="1:7" ht="18" customHeight="1" x14ac:dyDescent="0.15">
      <c r="A132" s="10" t="s">
        <v>363</v>
      </c>
      <c r="B132" s="10"/>
      <c r="C132" s="3"/>
      <c r="D132" s="3"/>
      <c r="E132" s="3"/>
      <c r="F132" s="13"/>
      <c r="G132" s="5"/>
    </row>
    <row r="133" spans="1:7" ht="32.25" customHeight="1" x14ac:dyDescent="0.2">
      <c r="A133" s="9">
        <v>1</v>
      </c>
      <c r="B133" s="2" t="s">
        <v>272</v>
      </c>
      <c r="C133" s="18" t="s">
        <v>273</v>
      </c>
      <c r="D133" s="18" t="s">
        <v>274</v>
      </c>
      <c r="E133" s="9" t="s">
        <v>275</v>
      </c>
      <c r="F133" s="14">
        <v>8462.57</v>
      </c>
      <c r="G133" s="21">
        <v>45952</v>
      </c>
    </row>
    <row r="134" spans="1:7" ht="32.25" customHeight="1" x14ac:dyDescent="0.2">
      <c r="A134" s="9">
        <v>2</v>
      </c>
      <c r="B134" s="2" t="s">
        <v>272</v>
      </c>
      <c r="C134" s="18" t="s">
        <v>273</v>
      </c>
      <c r="D134" s="18" t="s">
        <v>276</v>
      </c>
      <c r="E134" s="9" t="s">
        <v>277</v>
      </c>
      <c r="F134" s="14">
        <v>13638.64</v>
      </c>
      <c r="G134" s="21">
        <v>45952</v>
      </c>
    </row>
    <row r="135" spans="1:7" ht="32.25" customHeight="1" x14ac:dyDescent="0.2">
      <c r="A135" s="9">
        <v>3</v>
      </c>
      <c r="B135" s="2" t="s">
        <v>272</v>
      </c>
      <c r="C135" s="18" t="s">
        <v>273</v>
      </c>
      <c r="D135" s="18" t="s">
        <v>278</v>
      </c>
      <c r="E135" s="9" t="s">
        <v>279</v>
      </c>
      <c r="F135" s="14">
        <v>6942.31</v>
      </c>
      <c r="G135" s="21">
        <v>45952</v>
      </c>
    </row>
    <row r="136" spans="1:7" ht="32.25" customHeight="1" x14ac:dyDescent="0.2">
      <c r="A136" s="9">
        <v>4</v>
      </c>
      <c r="B136" s="2" t="s">
        <v>272</v>
      </c>
      <c r="C136" s="18" t="s">
        <v>273</v>
      </c>
      <c r="D136" s="18" t="s">
        <v>280</v>
      </c>
      <c r="E136" s="9" t="s">
        <v>281</v>
      </c>
      <c r="F136" s="14">
        <v>277855.17</v>
      </c>
      <c r="G136" s="21">
        <v>45952</v>
      </c>
    </row>
    <row r="137" spans="1:7" ht="32.25" customHeight="1" x14ac:dyDescent="0.2">
      <c r="A137" s="9">
        <v>5</v>
      </c>
      <c r="B137" s="2" t="s">
        <v>272</v>
      </c>
      <c r="C137" s="18" t="s">
        <v>273</v>
      </c>
      <c r="D137" s="18" t="s">
        <v>282</v>
      </c>
      <c r="E137" s="9" t="s">
        <v>283</v>
      </c>
      <c r="F137" s="14">
        <v>14670.83</v>
      </c>
      <c r="G137" s="21">
        <v>45952</v>
      </c>
    </row>
    <row r="138" spans="1:7" ht="32.25" customHeight="1" x14ac:dyDescent="0.2">
      <c r="A138" s="9">
        <v>6</v>
      </c>
      <c r="B138" s="2" t="s">
        <v>272</v>
      </c>
      <c r="C138" s="18" t="s">
        <v>273</v>
      </c>
      <c r="D138" s="18" t="s">
        <v>40</v>
      </c>
      <c r="E138" s="9" t="s">
        <v>284</v>
      </c>
      <c r="F138" s="14">
        <v>15526.18</v>
      </c>
      <c r="G138" s="21">
        <v>45952</v>
      </c>
    </row>
    <row r="139" spans="1:7" ht="32.25" customHeight="1" x14ac:dyDescent="0.2">
      <c r="A139" s="9">
        <v>7</v>
      </c>
      <c r="B139" s="2" t="s">
        <v>272</v>
      </c>
      <c r="C139" s="18" t="s">
        <v>273</v>
      </c>
      <c r="D139" s="18" t="s">
        <v>44</v>
      </c>
      <c r="E139" s="9" t="s">
        <v>285</v>
      </c>
      <c r="F139" s="14">
        <v>12619.71</v>
      </c>
      <c r="G139" s="21">
        <v>45952</v>
      </c>
    </row>
    <row r="140" spans="1:7" x14ac:dyDescent="0.15">
      <c r="A140" s="10" t="s">
        <v>364</v>
      </c>
      <c r="B140" s="10"/>
      <c r="C140" s="3"/>
      <c r="D140" s="3"/>
      <c r="E140" s="3"/>
      <c r="F140" s="13"/>
      <c r="G140" s="5"/>
    </row>
    <row r="141" spans="1:7" ht="33" customHeight="1" x14ac:dyDescent="0.2">
      <c r="A141" s="9">
        <v>1</v>
      </c>
      <c r="B141" s="2" t="s">
        <v>272</v>
      </c>
      <c r="C141" s="18" t="s">
        <v>95</v>
      </c>
      <c r="D141" s="18" t="s">
        <v>19</v>
      </c>
      <c r="E141" s="9" t="s">
        <v>286</v>
      </c>
      <c r="F141" s="14">
        <v>76329.88</v>
      </c>
      <c r="G141" s="21">
        <v>45952</v>
      </c>
    </row>
    <row r="142" spans="1:7" ht="33" customHeight="1" x14ac:dyDescent="0.2">
      <c r="A142" s="9">
        <v>2</v>
      </c>
      <c r="B142" s="2" t="s">
        <v>272</v>
      </c>
      <c r="C142" s="18" t="s">
        <v>95</v>
      </c>
      <c r="D142" s="18" t="s">
        <v>25</v>
      </c>
      <c r="E142" s="9" t="s">
        <v>287</v>
      </c>
      <c r="F142" s="14">
        <v>19331.22</v>
      </c>
      <c r="G142" s="21">
        <v>45952</v>
      </c>
    </row>
    <row r="143" spans="1:7" ht="33" customHeight="1" x14ac:dyDescent="0.2">
      <c r="A143" s="9">
        <v>3</v>
      </c>
      <c r="B143" s="2" t="s">
        <v>272</v>
      </c>
      <c r="C143" s="18" t="s">
        <v>95</v>
      </c>
      <c r="D143" s="18" t="s">
        <v>30</v>
      </c>
      <c r="E143" s="9" t="s">
        <v>288</v>
      </c>
      <c r="F143" s="14">
        <v>15955.44</v>
      </c>
      <c r="G143" s="21">
        <v>45952</v>
      </c>
    </row>
    <row r="144" spans="1:7" ht="33" customHeight="1" x14ac:dyDescent="0.2">
      <c r="A144" s="9">
        <v>4</v>
      </c>
      <c r="B144" s="2" t="s">
        <v>272</v>
      </c>
      <c r="C144" s="18" t="s">
        <v>95</v>
      </c>
      <c r="D144" s="18" t="s">
        <v>42</v>
      </c>
      <c r="E144" s="9" t="s">
        <v>289</v>
      </c>
      <c r="F144" s="14">
        <v>18759.080000000002</v>
      </c>
      <c r="G144" s="21">
        <v>45952</v>
      </c>
    </row>
    <row r="145" spans="1:7" ht="18" customHeight="1" x14ac:dyDescent="0.15">
      <c r="A145" s="10" t="s">
        <v>365</v>
      </c>
      <c r="B145" s="10"/>
      <c r="C145" s="3"/>
      <c r="D145" s="3"/>
      <c r="E145" s="3"/>
      <c r="F145" s="13"/>
      <c r="G145" s="5"/>
    </row>
    <row r="146" spans="1:7" ht="34.5" customHeight="1" x14ac:dyDescent="0.2">
      <c r="A146" s="9">
        <v>1</v>
      </c>
      <c r="B146" s="2" t="s">
        <v>290</v>
      </c>
      <c r="C146" s="18" t="s">
        <v>38</v>
      </c>
      <c r="D146" s="18" t="s">
        <v>20</v>
      </c>
      <c r="E146" s="9" t="s">
        <v>291</v>
      </c>
      <c r="F146" s="14">
        <v>11349.37</v>
      </c>
      <c r="G146" s="21">
        <v>45952</v>
      </c>
    </row>
    <row r="147" spans="1:7" ht="34.5" customHeight="1" x14ac:dyDescent="0.2">
      <c r="A147" s="9">
        <v>2</v>
      </c>
      <c r="B147" s="2" t="s">
        <v>290</v>
      </c>
      <c r="C147" s="18" t="s">
        <v>38</v>
      </c>
      <c r="D147" s="18" t="s">
        <v>48</v>
      </c>
      <c r="E147" s="9" t="s">
        <v>292</v>
      </c>
      <c r="F147" s="14">
        <v>11985.6</v>
      </c>
      <c r="G147" s="21">
        <v>45952</v>
      </c>
    </row>
    <row r="148" spans="1:7" ht="34.5" customHeight="1" x14ac:dyDescent="0.2">
      <c r="A148" s="9">
        <v>3</v>
      </c>
      <c r="B148" s="2" t="s">
        <v>290</v>
      </c>
      <c r="C148" s="18" t="s">
        <v>38</v>
      </c>
      <c r="D148" s="18" t="s">
        <v>72</v>
      </c>
      <c r="E148" s="9" t="s">
        <v>293</v>
      </c>
      <c r="F148" s="14">
        <v>14513.33</v>
      </c>
      <c r="G148" s="21">
        <v>45952</v>
      </c>
    </row>
    <row r="149" spans="1:7" ht="34.5" customHeight="1" x14ac:dyDescent="0.2">
      <c r="A149" s="9">
        <v>4</v>
      </c>
      <c r="B149" s="2" t="s">
        <v>290</v>
      </c>
      <c r="C149" s="18" t="s">
        <v>38</v>
      </c>
      <c r="D149" s="18" t="s">
        <v>80</v>
      </c>
      <c r="E149" s="9" t="s">
        <v>294</v>
      </c>
      <c r="F149" s="14">
        <v>24664.240000000002</v>
      </c>
      <c r="G149" s="21">
        <v>45952</v>
      </c>
    </row>
    <row r="150" spans="1:7" ht="34.5" customHeight="1" x14ac:dyDescent="0.2">
      <c r="A150" s="9">
        <v>5</v>
      </c>
      <c r="B150" s="2" t="s">
        <v>290</v>
      </c>
      <c r="C150" s="18" t="s">
        <v>38</v>
      </c>
      <c r="D150" s="18" t="s">
        <v>87</v>
      </c>
      <c r="E150" s="9" t="s">
        <v>295</v>
      </c>
      <c r="F150" s="14">
        <v>11783.1</v>
      </c>
      <c r="G150" s="21">
        <v>45952</v>
      </c>
    </row>
    <row r="151" spans="1:7" ht="34.5" customHeight="1" x14ac:dyDescent="0.2">
      <c r="A151" s="9">
        <v>6</v>
      </c>
      <c r="B151" s="2" t="s">
        <v>290</v>
      </c>
      <c r="C151" s="18" t="s">
        <v>38</v>
      </c>
      <c r="D151" s="18" t="s">
        <v>91</v>
      </c>
      <c r="E151" s="9" t="s">
        <v>296</v>
      </c>
      <c r="F151" s="14">
        <v>8559.7800000000007</v>
      </c>
      <c r="G151" s="21">
        <v>45952</v>
      </c>
    </row>
    <row r="152" spans="1:7" ht="34.5" customHeight="1" x14ac:dyDescent="0.2">
      <c r="A152" s="9">
        <v>7</v>
      </c>
      <c r="B152" s="2" t="s">
        <v>290</v>
      </c>
      <c r="C152" s="18" t="s">
        <v>38</v>
      </c>
      <c r="D152" s="18" t="s">
        <v>123</v>
      </c>
      <c r="E152" s="9" t="s">
        <v>297</v>
      </c>
      <c r="F152" s="14">
        <v>27270.76</v>
      </c>
      <c r="G152" s="21">
        <v>45952</v>
      </c>
    </row>
    <row r="153" spans="1:7" ht="34.5" customHeight="1" x14ac:dyDescent="0.2">
      <c r="A153" s="9">
        <v>8</v>
      </c>
      <c r="B153" s="2" t="s">
        <v>290</v>
      </c>
      <c r="C153" s="18" t="s">
        <v>38</v>
      </c>
      <c r="D153" s="18" t="s">
        <v>150</v>
      </c>
      <c r="E153" s="9" t="s">
        <v>298</v>
      </c>
      <c r="F153" s="14">
        <v>181551.94</v>
      </c>
      <c r="G153" s="21">
        <v>45952</v>
      </c>
    </row>
    <row r="154" spans="1:7" ht="34.5" customHeight="1" x14ac:dyDescent="0.2">
      <c r="A154" s="9">
        <v>9</v>
      </c>
      <c r="B154" s="2" t="s">
        <v>290</v>
      </c>
      <c r="C154" s="18" t="s">
        <v>38</v>
      </c>
      <c r="D154" s="18" t="s">
        <v>151</v>
      </c>
      <c r="E154" s="9" t="s">
        <v>299</v>
      </c>
      <c r="F154" s="14">
        <v>22575.74</v>
      </c>
      <c r="G154" s="21">
        <v>45952</v>
      </c>
    </row>
    <row r="155" spans="1:7" ht="34.5" customHeight="1" x14ac:dyDescent="0.2">
      <c r="A155" s="9">
        <v>10</v>
      </c>
      <c r="B155" s="2" t="s">
        <v>290</v>
      </c>
      <c r="C155" s="18" t="s">
        <v>38</v>
      </c>
      <c r="D155" s="18" t="s">
        <v>156</v>
      </c>
      <c r="E155" s="9" t="s">
        <v>300</v>
      </c>
      <c r="F155" s="14">
        <v>15459.75</v>
      </c>
      <c r="G155" s="21">
        <v>45952</v>
      </c>
    </row>
    <row r="156" spans="1:7" ht="34.5" customHeight="1" x14ac:dyDescent="0.2">
      <c r="A156" s="9">
        <v>11</v>
      </c>
      <c r="B156" s="2" t="s">
        <v>290</v>
      </c>
      <c r="C156" s="18" t="s">
        <v>38</v>
      </c>
      <c r="D156" s="18" t="s">
        <v>159</v>
      </c>
      <c r="E156" s="9" t="s">
        <v>301</v>
      </c>
      <c r="F156" s="14">
        <v>27438.02</v>
      </c>
      <c r="G156" s="21">
        <v>45952</v>
      </c>
    </row>
    <row r="157" spans="1:7" ht="34.5" customHeight="1" x14ac:dyDescent="0.2">
      <c r="A157" s="9">
        <v>12</v>
      </c>
      <c r="B157" s="2" t="s">
        <v>290</v>
      </c>
      <c r="C157" s="18" t="s">
        <v>38</v>
      </c>
      <c r="D157" s="18" t="s">
        <v>171</v>
      </c>
      <c r="E157" s="9" t="s">
        <v>302</v>
      </c>
      <c r="F157" s="14">
        <v>33929.019999999997</v>
      </c>
      <c r="G157" s="21">
        <v>45952</v>
      </c>
    </row>
    <row r="158" spans="1:7" ht="34.5" customHeight="1" x14ac:dyDescent="0.2">
      <c r="A158" s="9">
        <v>13</v>
      </c>
      <c r="B158" s="2" t="s">
        <v>290</v>
      </c>
      <c r="C158" s="18" t="s">
        <v>38</v>
      </c>
      <c r="D158" s="18" t="s">
        <v>172</v>
      </c>
      <c r="E158" s="9" t="s">
        <v>303</v>
      </c>
      <c r="F158" s="14">
        <v>17804.62</v>
      </c>
      <c r="G158" s="21">
        <v>45952</v>
      </c>
    </row>
    <row r="159" spans="1:7" ht="34.5" customHeight="1" x14ac:dyDescent="0.2">
      <c r="A159" s="9">
        <v>14</v>
      </c>
      <c r="B159" s="2" t="s">
        <v>290</v>
      </c>
      <c r="C159" s="18" t="s">
        <v>38</v>
      </c>
      <c r="D159" s="18" t="s">
        <v>173</v>
      </c>
      <c r="E159" s="9" t="s">
        <v>304</v>
      </c>
      <c r="F159" s="14">
        <v>27044.49</v>
      </c>
      <c r="G159" s="21">
        <v>45952</v>
      </c>
    </row>
    <row r="160" spans="1:7" ht="34.5" customHeight="1" x14ac:dyDescent="0.2">
      <c r="A160" s="9">
        <v>15</v>
      </c>
      <c r="B160" s="2" t="s">
        <v>290</v>
      </c>
      <c r="C160" s="18" t="s">
        <v>38</v>
      </c>
      <c r="D160" s="18" t="s">
        <v>205</v>
      </c>
      <c r="E160" s="9" t="s">
        <v>305</v>
      </c>
      <c r="F160" s="14">
        <v>50071.199999999997</v>
      </c>
      <c r="G160" s="21">
        <v>45952</v>
      </c>
    </row>
    <row r="161" spans="1:7" ht="34.5" customHeight="1" x14ac:dyDescent="0.2">
      <c r="A161" s="9">
        <v>16</v>
      </c>
      <c r="B161" s="2" t="s">
        <v>290</v>
      </c>
      <c r="C161" s="18" t="s">
        <v>38</v>
      </c>
      <c r="D161" s="18" t="s">
        <v>206</v>
      </c>
      <c r="E161" s="9" t="s">
        <v>306</v>
      </c>
      <c r="F161" s="14">
        <v>991308.2</v>
      </c>
      <c r="G161" s="21">
        <v>45952</v>
      </c>
    </row>
    <row r="162" spans="1:7" ht="34.5" customHeight="1" x14ac:dyDescent="0.2">
      <c r="A162" s="9">
        <v>17</v>
      </c>
      <c r="B162" s="2" t="s">
        <v>290</v>
      </c>
      <c r="C162" s="18" t="s">
        <v>38</v>
      </c>
      <c r="D162" s="18" t="s">
        <v>207</v>
      </c>
      <c r="E162" s="9" t="s">
        <v>307</v>
      </c>
      <c r="F162" s="14">
        <f>17988.42-7388.48</f>
        <v>10599.939999999999</v>
      </c>
      <c r="G162" s="21">
        <v>45952</v>
      </c>
    </row>
    <row r="163" spans="1:7" ht="34.5" customHeight="1" x14ac:dyDescent="0.2">
      <c r="A163" s="9">
        <v>18</v>
      </c>
      <c r="B163" s="2" t="s">
        <v>290</v>
      </c>
      <c r="C163" s="18" t="s">
        <v>38</v>
      </c>
      <c r="D163" s="18" t="s">
        <v>234</v>
      </c>
      <c r="E163" s="9" t="s">
        <v>308</v>
      </c>
      <c r="F163" s="14">
        <v>5422.46</v>
      </c>
      <c r="G163" s="21">
        <v>45952</v>
      </c>
    </row>
    <row r="164" spans="1:7" ht="34.5" customHeight="1" x14ac:dyDescent="0.2">
      <c r="A164" s="9">
        <v>19</v>
      </c>
      <c r="B164" s="2" t="s">
        <v>290</v>
      </c>
      <c r="C164" s="18" t="s">
        <v>38</v>
      </c>
      <c r="D164" s="18" t="s">
        <v>235</v>
      </c>
      <c r="E164" s="9" t="s">
        <v>309</v>
      </c>
      <c r="F164" s="14">
        <v>237990.42</v>
      </c>
      <c r="G164" s="21">
        <v>45952</v>
      </c>
    </row>
    <row r="165" spans="1:7" ht="34.5" customHeight="1" x14ac:dyDescent="0.2">
      <c r="A165" s="9">
        <v>20</v>
      </c>
      <c r="B165" s="2" t="s">
        <v>290</v>
      </c>
      <c r="C165" s="18" t="s">
        <v>38</v>
      </c>
      <c r="D165" s="18" t="s">
        <v>238</v>
      </c>
      <c r="E165" s="9" t="s">
        <v>310</v>
      </c>
      <c r="F165" s="14">
        <v>17187.3</v>
      </c>
      <c r="G165" s="21">
        <v>45952</v>
      </c>
    </row>
    <row r="166" spans="1:7" ht="34.5" customHeight="1" x14ac:dyDescent="0.2">
      <c r="A166" s="9">
        <v>21</v>
      </c>
      <c r="B166" s="2" t="s">
        <v>290</v>
      </c>
      <c r="C166" s="18" t="s">
        <v>38</v>
      </c>
      <c r="D166" s="18" t="s">
        <v>247</v>
      </c>
      <c r="E166" s="9" t="s">
        <v>311</v>
      </c>
      <c r="F166" s="14">
        <v>31529.96</v>
      </c>
      <c r="G166" s="21">
        <v>45952</v>
      </c>
    </row>
    <row r="167" spans="1:7" ht="34.5" customHeight="1" x14ac:dyDescent="0.2">
      <c r="A167" s="9">
        <v>22</v>
      </c>
      <c r="B167" s="2" t="s">
        <v>290</v>
      </c>
      <c r="C167" s="18" t="s">
        <v>38</v>
      </c>
      <c r="D167" s="18" t="s">
        <v>312</v>
      </c>
      <c r="E167" s="9" t="s">
        <v>313</v>
      </c>
      <c r="F167" s="14">
        <v>28623.74</v>
      </c>
      <c r="G167" s="21">
        <v>45952</v>
      </c>
    </row>
    <row r="168" spans="1:7" ht="34.5" customHeight="1" x14ac:dyDescent="0.2">
      <c r="A168" s="9">
        <v>23</v>
      </c>
      <c r="B168" s="2" t="s">
        <v>290</v>
      </c>
      <c r="C168" s="18" t="s">
        <v>38</v>
      </c>
      <c r="D168" s="18" t="s">
        <v>314</v>
      </c>
      <c r="E168" s="9" t="s">
        <v>315</v>
      </c>
      <c r="F168" s="14">
        <v>13272.49</v>
      </c>
      <c r="G168" s="21">
        <v>45952</v>
      </c>
    </row>
    <row r="169" spans="1:7" ht="18" customHeight="1" x14ac:dyDescent="0.15">
      <c r="A169" s="10" t="s">
        <v>366</v>
      </c>
      <c r="B169" s="10"/>
      <c r="C169" s="3"/>
      <c r="D169" s="3"/>
      <c r="E169" s="3"/>
      <c r="F169" s="13"/>
      <c r="G169" s="5"/>
    </row>
    <row r="170" spans="1:7" ht="28.35" customHeight="1" x14ac:dyDescent="0.2">
      <c r="A170" s="9">
        <v>1</v>
      </c>
      <c r="B170" s="2" t="s">
        <v>316</v>
      </c>
      <c r="C170" s="18" t="s">
        <v>10</v>
      </c>
      <c r="D170" s="18" t="s">
        <v>16</v>
      </c>
      <c r="E170" s="9" t="s">
        <v>317</v>
      </c>
      <c r="F170" s="14">
        <v>13004.67</v>
      </c>
      <c r="G170" s="21">
        <v>45952</v>
      </c>
    </row>
    <row r="171" spans="1:7" ht="28.35" customHeight="1" x14ac:dyDescent="0.2">
      <c r="A171" s="9">
        <v>2</v>
      </c>
      <c r="B171" s="2" t="s">
        <v>316</v>
      </c>
      <c r="C171" s="18" t="s">
        <v>10</v>
      </c>
      <c r="D171" s="18" t="s">
        <v>43</v>
      </c>
      <c r="E171" s="9" t="s">
        <v>318</v>
      </c>
      <c r="F171" s="14">
        <v>13722.6</v>
      </c>
      <c r="G171" s="21">
        <v>45952</v>
      </c>
    </row>
    <row r="172" spans="1:7" ht="28.35" customHeight="1" x14ac:dyDescent="0.2">
      <c r="A172" s="9">
        <v>3</v>
      </c>
      <c r="B172" s="2" t="s">
        <v>316</v>
      </c>
      <c r="C172" s="18" t="s">
        <v>10</v>
      </c>
      <c r="D172" s="18" t="s">
        <v>49</v>
      </c>
      <c r="E172" s="9" t="s">
        <v>319</v>
      </c>
      <c r="F172" s="14">
        <v>10169.92</v>
      </c>
      <c r="G172" s="21">
        <v>45952</v>
      </c>
    </row>
    <row r="173" spans="1:7" ht="28.35" customHeight="1" x14ac:dyDescent="0.2">
      <c r="A173" s="9">
        <v>4</v>
      </c>
      <c r="B173" s="2" t="s">
        <v>316</v>
      </c>
      <c r="C173" s="18" t="s">
        <v>10</v>
      </c>
      <c r="D173" s="18" t="s">
        <v>50</v>
      </c>
      <c r="E173" s="9" t="s">
        <v>320</v>
      </c>
      <c r="F173" s="14">
        <v>10021.01</v>
      </c>
      <c r="G173" s="21">
        <v>45952</v>
      </c>
    </row>
    <row r="174" spans="1:7" ht="19.149999999999999" customHeight="1" x14ac:dyDescent="0.2">
      <c r="A174" s="9">
        <v>5</v>
      </c>
      <c r="B174" s="2" t="s">
        <v>316</v>
      </c>
      <c r="C174" s="18" t="s">
        <v>10</v>
      </c>
      <c r="D174" s="18" t="s">
        <v>61</v>
      </c>
      <c r="E174" s="9" t="s">
        <v>321</v>
      </c>
      <c r="F174" s="14">
        <v>22882.59</v>
      </c>
      <c r="G174" s="21">
        <v>45952</v>
      </c>
    </row>
    <row r="175" spans="1:7" ht="19.149999999999999" customHeight="1" x14ac:dyDescent="0.2">
      <c r="A175" s="9">
        <v>6</v>
      </c>
      <c r="B175" s="2" t="s">
        <v>316</v>
      </c>
      <c r="C175" s="18" t="s">
        <v>10</v>
      </c>
      <c r="D175" s="18" t="s">
        <v>124</v>
      </c>
      <c r="E175" s="9" t="s">
        <v>322</v>
      </c>
      <c r="F175" s="14">
        <v>14400.29</v>
      </c>
      <c r="G175" s="21">
        <v>45952</v>
      </c>
    </row>
    <row r="176" spans="1:7" ht="28.35" customHeight="1" x14ac:dyDescent="0.2">
      <c r="A176" s="9">
        <v>7</v>
      </c>
      <c r="B176" s="2" t="s">
        <v>316</v>
      </c>
      <c r="C176" s="18" t="s">
        <v>10</v>
      </c>
      <c r="D176" s="18" t="s">
        <v>127</v>
      </c>
      <c r="E176" s="9" t="s">
        <v>323</v>
      </c>
      <c r="F176" s="14">
        <v>9607.08</v>
      </c>
      <c r="G176" s="21">
        <v>45952</v>
      </c>
    </row>
    <row r="177" spans="1:7" ht="18" customHeight="1" x14ac:dyDescent="0.15">
      <c r="A177" s="10" t="s">
        <v>367</v>
      </c>
      <c r="B177" s="10"/>
      <c r="C177" s="3"/>
      <c r="D177" s="3"/>
      <c r="E177" s="3"/>
      <c r="F177" s="13"/>
      <c r="G177" s="5"/>
    </row>
    <row r="178" spans="1:7" ht="28.35" customHeight="1" x14ac:dyDescent="0.2">
      <c r="A178" s="9">
        <v>1</v>
      </c>
      <c r="B178" s="2" t="s">
        <v>316</v>
      </c>
      <c r="C178" s="18" t="s">
        <v>9</v>
      </c>
      <c r="D178" s="18" t="s">
        <v>28</v>
      </c>
      <c r="E178" s="9" t="s">
        <v>324</v>
      </c>
      <c r="F178" s="14">
        <v>17572.98</v>
      </c>
      <c r="G178" s="21">
        <v>45952</v>
      </c>
    </row>
    <row r="179" spans="1:7" ht="24" customHeight="1" x14ac:dyDescent="0.2">
      <c r="A179" s="9">
        <v>2</v>
      </c>
      <c r="B179" s="2" t="s">
        <v>316</v>
      </c>
      <c r="C179" s="18" t="s">
        <v>9</v>
      </c>
      <c r="D179" s="18" t="s">
        <v>46</v>
      </c>
      <c r="E179" s="9" t="s">
        <v>325</v>
      </c>
      <c r="F179" s="14">
        <v>68503.23</v>
      </c>
      <c r="G179" s="21">
        <v>45952</v>
      </c>
    </row>
    <row r="180" spans="1:7" ht="28.35" customHeight="1" x14ac:dyDescent="0.2">
      <c r="A180" s="9">
        <v>3</v>
      </c>
      <c r="B180" s="2" t="s">
        <v>316</v>
      </c>
      <c r="C180" s="18" t="s">
        <v>9</v>
      </c>
      <c r="D180" s="18" t="s">
        <v>51</v>
      </c>
      <c r="E180" s="9" t="s">
        <v>326</v>
      </c>
      <c r="F180" s="14">
        <v>22678.3</v>
      </c>
      <c r="G180" s="21">
        <v>45952</v>
      </c>
    </row>
    <row r="181" spans="1:7" ht="28.35" customHeight="1" x14ac:dyDescent="0.2">
      <c r="A181" s="9">
        <v>4</v>
      </c>
      <c r="B181" s="2" t="s">
        <v>316</v>
      </c>
      <c r="C181" s="18" t="s">
        <v>9</v>
      </c>
      <c r="D181" s="18" t="s">
        <v>74</v>
      </c>
      <c r="E181" s="9" t="s">
        <v>327</v>
      </c>
      <c r="F181" s="14">
        <v>7019.1</v>
      </c>
      <c r="G181" s="21">
        <v>45952</v>
      </c>
    </row>
    <row r="182" spans="1:7" ht="28.35" customHeight="1" x14ac:dyDescent="0.2">
      <c r="A182" s="9">
        <v>5</v>
      </c>
      <c r="B182" s="2" t="s">
        <v>316</v>
      </c>
      <c r="C182" s="18" t="s">
        <v>9</v>
      </c>
      <c r="D182" s="18" t="s">
        <v>82</v>
      </c>
      <c r="E182" s="9" t="s">
        <v>328</v>
      </c>
      <c r="F182" s="14">
        <v>392926.38</v>
      </c>
      <c r="G182" s="21">
        <v>45952</v>
      </c>
    </row>
    <row r="183" spans="1:7" ht="28.35" customHeight="1" x14ac:dyDescent="0.2">
      <c r="A183" s="9">
        <v>6</v>
      </c>
      <c r="B183" s="2" t="s">
        <v>316</v>
      </c>
      <c r="C183" s="18" t="s">
        <v>9</v>
      </c>
      <c r="D183" s="18" t="s">
        <v>118</v>
      </c>
      <c r="E183" s="9" t="s">
        <v>329</v>
      </c>
      <c r="F183" s="14">
        <v>8130.14</v>
      </c>
      <c r="G183" s="21">
        <v>45952</v>
      </c>
    </row>
    <row r="184" spans="1:7" ht="18" customHeight="1" x14ac:dyDescent="0.15">
      <c r="A184" s="10" t="s">
        <v>368</v>
      </c>
      <c r="B184" s="10"/>
      <c r="C184" s="3"/>
      <c r="D184" s="3"/>
      <c r="E184" s="3"/>
      <c r="F184" s="13"/>
      <c r="G184" s="5"/>
    </row>
    <row r="185" spans="1:7" ht="28.35" customHeight="1" x14ac:dyDescent="0.2">
      <c r="A185" s="9">
        <v>1</v>
      </c>
      <c r="B185" s="2" t="s">
        <v>316</v>
      </c>
      <c r="C185" s="18" t="s">
        <v>12</v>
      </c>
      <c r="D185" s="18" t="s">
        <v>8</v>
      </c>
      <c r="E185" s="9" t="s">
        <v>330</v>
      </c>
      <c r="F185" s="14">
        <v>10803.3</v>
      </c>
      <c r="G185" s="21">
        <v>45952</v>
      </c>
    </row>
    <row r="186" spans="1:7" ht="28.35" customHeight="1" x14ac:dyDescent="0.2">
      <c r="A186" s="9">
        <v>2</v>
      </c>
      <c r="B186" s="2" t="s">
        <v>316</v>
      </c>
      <c r="C186" s="18" t="s">
        <v>12</v>
      </c>
      <c r="D186" s="18" t="s">
        <v>11</v>
      </c>
      <c r="E186" s="9" t="s">
        <v>331</v>
      </c>
      <c r="F186" s="14">
        <v>8977.1200000000008</v>
      </c>
      <c r="G186" s="21">
        <v>45952</v>
      </c>
    </row>
    <row r="187" spans="1:7" ht="28.35" customHeight="1" x14ac:dyDescent="0.2">
      <c r="A187" s="9">
        <v>3</v>
      </c>
      <c r="B187" s="2" t="s">
        <v>316</v>
      </c>
      <c r="C187" s="18" t="s">
        <v>12</v>
      </c>
      <c r="D187" s="18" t="s">
        <v>15</v>
      </c>
      <c r="E187" s="9" t="s">
        <v>332</v>
      </c>
      <c r="F187" s="14">
        <v>10167.25</v>
      </c>
      <c r="G187" s="21">
        <v>45952</v>
      </c>
    </row>
    <row r="188" spans="1:7" ht="28.35" customHeight="1" x14ac:dyDescent="0.2">
      <c r="A188" s="9">
        <v>4</v>
      </c>
      <c r="B188" s="2" t="s">
        <v>316</v>
      </c>
      <c r="C188" s="18" t="s">
        <v>12</v>
      </c>
      <c r="D188" s="18" t="s">
        <v>35</v>
      </c>
      <c r="E188" s="9" t="s">
        <v>333</v>
      </c>
      <c r="F188" s="14">
        <v>41345.18</v>
      </c>
      <c r="G188" s="21">
        <v>45952</v>
      </c>
    </row>
    <row r="189" spans="1:7" ht="28.35" customHeight="1" x14ac:dyDescent="0.2">
      <c r="A189" s="9">
        <v>5</v>
      </c>
      <c r="B189" s="2" t="s">
        <v>316</v>
      </c>
      <c r="C189" s="18" t="s">
        <v>12</v>
      </c>
      <c r="D189" s="18" t="s">
        <v>39</v>
      </c>
      <c r="E189" s="9" t="s">
        <v>334</v>
      </c>
      <c r="F189" s="14">
        <v>27219.439999999999</v>
      </c>
      <c r="G189" s="21">
        <v>45952</v>
      </c>
    </row>
    <row r="190" spans="1:7" ht="18" customHeight="1" x14ac:dyDescent="0.15">
      <c r="A190" s="10" t="s">
        <v>369</v>
      </c>
      <c r="B190" s="10"/>
      <c r="C190" s="3"/>
      <c r="D190" s="3"/>
      <c r="E190" s="3"/>
      <c r="F190" s="13"/>
      <c r="G190" s="5"/>
    </row>
    <row r="191" spans="1:7" ht="19.149999999999999" customHeight="1" x14ac:dyDescent="0.2">
      <c r="A191" s="9">
        <v>1</v>
      </c>
      <c r="B191" s="2" t="s">
        <v>316</v>
      </c>
      <c r="C191" s="18" t="s">
        <v>26</v>
      </c>
      <c r="D191" s="18" t="s">
        <v>17</v>
      </c>
      <c r="E191" s="9" t="s">
        <v>335</v>
      </c>
      <c r="F191" s="14">
        <v>17574.349999999999</v>
      </c>
      <c r="G191" s="21">
        <v>45952</v>
      </c>
    </row>
    <row r="192" spans="1:7" ht="28.35" customHeight="1" x14ac:dyDescent="0.2">
      <c r="A192" s="9">
        <v>2</v>
      </c>
      <c r="B192" s="2" t="s">
        <v>316</v>
      </c>
      <c r="C192" s="18" t="s">
        <v>26</v>
      </c>
      <c r="D192" s="18" t="s">
        <v>36</v>
      </c>
      <c r="E192" s="9" t="s">
        <v>336</v>
      </c>
      <c r="F192" s="14">
        <v>24365.27</v>
      </c>
      <c r="G192" s="21">
        <v>45952</v>
      </c>
    </row>
    <row r="193" spans="1:7" ht="18" customHeight="1" x14ac:dyDescent="0.15">
      <c r="A193" s="10" t="s">
        <v>370</v>
      </c>
      <c r="B193" s="10"/>
      <c r="C193" s="3"/>
      <c r="D193" s="3"/>
      <c r="E193" s="3"/>
      <c r="F193" s="13"/>
      <c r="G193" s="5"/>
    </row>
    <row r="194" spans="1:7" ht="31.5" customHeight="1" x14ac:dyDescent="0.2">
      <c r="A194" s="9">
        <v>1</v>
      </c>
      <c r="B194" s="2" t="s">
        <v>316</v>
      </c>
      <c r="C194" s="18" t="s">
        <v>31</v>
      </c>
      <c r="D194" s="18" t="s">
        <v>337</v>
      </c>
      <c r="E194" s="9" t="s">
        <v>338</v>
      </c>
      <c r="F194" s="14">
        <v>34599.199999999997</v>
      </c>
      <c r="G194" s="21">
        <v>45952</v>
      </c>
    </row>
    <row r="195" spans="1:7" ht="31.5" customHeight="1" x14ac:dyDescent="0.2">
      <c r="A195" s="9">
        <v>2</v>
      </c>
      <c r="B195" s="2" t="s">
        <v>316</v>
      </c>
      <c r="C195" s="18" t="s">
        <v>31</v>
      </c>
      <c r="D195" s="18" t="s">
        <v>73</v>
      </c>
      <c r="E195" s="9" t="s">
        <v>339</v>
      </c>
      <c r="F195" s="14">
        <v>20573.96</v>
      </c>
      <c r="G195" s="21">
        <v>45952</v>
      </c>
    </row>
    <row r="196" spans="1:7" ht="31.5" customHeight="1" x14ac:dyDescent="0.2">
      <c r="A196" s="9">
        <v>3</v>
      </c>
      <c r="B196" s="2" t="s">
        <v>316</v>
      </c>
      <c r="C196" s="18" t="s">
        <v>31</v>
      </c>
      <c r="D196" s="18" t="s">
        <v>74</v>
      </c>
      <c r="E196" s="9" t="s">
        <v>340</v>
      </c>
      <c r="F196" s="14">
        <v>10972.38</v>
      </c>
      <c r="G196" s="21">
        <v>45952</v>
      </c>
    </row>
    <row r="197" spans="1:7" ht="31.5" customHeight="1" x14ac:dyDescent="0.2">
      <c r="A197" s="9">
        <v>4</v>
      </c>
      <c r="B197" s="2" t="s">
        <v>316</v>
      </c>
      <c r="C197" s="18" t="s">
        <v>31</v>
      </c>
      <c r="D197" s="18" t="s">
        <v>79</v>
      </c>
      <c r="E197" s="9" t="s">
        <v>341</v>
      </c>
      <c r="F197" s="14">
        <v>17319.04</v>
      </c>
      <c r="G197" s="21">
        <v>45952</v>
      </c>
    </row>
    <row r="198" spans="1:7" ht="31.5" customHeight="1" x14ac:dyDescent="0.2">
      <c r="A198" s="9">
        <v>5</v>
      </c>
      <c r="B198" s="2" t="s">
        <v>316</v>
      </c>
      <c r="C198" s="18" t="s">
        <v>31</v>
      </c>
      <c r="D198" s="18" t="s">
        <v>88</v>
      </c>
      <c r="E198" s="9" t="s">
        <v>342</v>
      </c>
      <c r="F198" s="14">
        <v>17203.18</v>
      </c>
      <c r="G198" s="21">
        <v>45952</v>
      </c>
    </row>
    <row r="199" spans="1:7" ht="31.5" customHeight="1" x14ac:dyDescent="0.2">
      <c r="A199" s="9">
        <v>6</v>
      </c>
      <c r="B199" s="2" t="s">
        <v>316</v>
      </c>
      <c r="C199" s="18" t="s">
        <v>31</v>
      </c>
      <c r="D199" s="18" t="s">
        <v>117</v>
      </c>
      <c r="E199" s="9" t="s">
        <v>343</v>
      </c>
      <c r="F199" s="14">
        <v>13095.98</v>
      </c>
      <c r="G199" s="21">
        <v>45952</v>
      </c>
    </row>
  </sheetData>
  <mergeCells count="26">
    <mergeCell ref="A31:B31"/>
    <mergeCell ref="A3:B3"/>
    <mergeCell ref="A8:B8"/>
    <mergeCell ref="A14:B14"/>
    <mergeCell ref="A20:B20"/>
    <mergeCell ref="A27:B27"/>
    <mergeCell ref="A128:B128"/>
    <mergeCell ref="A37:B37"/>
    <mergeCell ref="A44:B44"/>
    <mergeCell ref="A48:B48"/>
    <mergeCell ref="A52:B52"/>
    <mergeCell ref="A56:B56"/>
    <mergeCell ref="A59:B59"/>
    <mergeCell ref="A77:B77"/>
    <mergeCell ref="A104:B104"/>
    <mergeCell ref="A110:B110"/>
    <mergeCell ref="A115:B115"/>
    <mergeCell ref="A125:B125"/>
    <mergeCell ref="A190:B190"/>
    <mergeCell ref="A193:B193"/>
    <mergeCell ref="A132:B132"/>
    <mergeCell ref="A140:B140"/>
    <mergeCell ref="A145:B145"/>
    <mergeCell ref="A169:B169"/>
    <mergeCell ref="A177:B177"/>
    <mergeCell ref="A184:B184"/>
  </mergeCells>
  <pageMargins left="0.11811023622047245" right="0.11811023622047245" top="0.11811023622047245" bottom="0.1181102362204724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User</cp:lastModifiedBy>
  <cp:lastPrinted>2025-10-01T12:43:50Z</cp:lastPrinted>
  <dcterms:created xsi:type="dcterms:W3CDTF">2025-10-01T08:26:53Z</dcterms:created>
  <dcterms:modified xsi:type="dcterms:W3CDTF">2025-10-03T12:29:59Z</dcterms:modified>
</cp:coreProperties>
</file>