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Лист1!$A$2:$K$202</definedName>
  </definedNames>
  <calcPr calcId="152511"/>
</workbook>
</file>

<file path=xl/calcChain.xml><?xml version="1.0" encoding="utf-8"?>
<calcChain xmlns="http://schemas.openxmlformats.org/spreadsheetml/2006/main">
  <c r="E162" i="1" l="1"/>
  <c r="E41" i="1"/>
</calcChain>
</file>

<file path=xl/sharedStrings.xml><?xml version="1.0" encoding="utf-8"?>
<sst xmlns="http://schemas.openxmlformats.org/spreadsheetml/2006/main" count="555" uniqueCount="201">
  <si>
    <t>№ п/п</t>
  </si>
  <si>
    <t>Элемент улично-дорожной сети</t>
  </si>
  <si>
    <t>Дом</t>
  </si>
  <si>
    <t>Квартира</t>
  </si>
  <si>
    <t>Исходящее сальдо</t>
  </si>
  <si>
    <t>31/16</t>
  </si>
  <si>
    <t>ПР-КТ. ДРУЖБЫ НАРОДОВ</t>
  </si>
  <si>
    <t>15/21</t>
  </si>
  <si>
    <t>34</t>
  </si>
  <si>
    <t>35</t>
  </si>
  <si>
    <t>101</t>
  </si>
  <si>
    <t>17</t>
  </si>
  <si>
    <t>1</t>
  </si>
  <si>
    <t>30</t>
  </si>
  <si>
    <t>94</t>
  </si>
  <si>
    <t>13/06</t>
  </si>
  <si>
    <t>ПР-КТ. РАИСА БЕЛЯЕВА</t>
  </si>
  <si>
    <t>54</t>
  </si>
  <si>
    <t>23</t>
  </si>
  <si>
    <t>32</t>
  </si>
  <si>
    <t>48</t>
  </si>
  <si>
    <t>73</t>
  </si>
  <si>
    <t>12/08-09</t>
  </si>
  <si>
    <t>74</t>
  </si>
  <si>
    <t>11</t>
  </si>
  <si>
    <t>75</t>
  </si>
  <si>
    <t>201</t>
  </si>
  <si>
    <t>219</t>
  </si>
  <si>
    <t>262</t>
  </si>
  <si>
    <t>13/13</t>
  </si>
  <si>
    <t>66</t>
  </si>
  <si>
    <t>25</t>
  </si>
  <si>
    <t>38</t>
  </si>
  <si>
    <t>68</t>
  </si>
  <si>
    <t>101-102</t>
  </si>
  <si>
    <t>12/01</t>
  </si>
  <si>
    <t>72</t>
  </si>
  <si>
    <t>14/08</t>
  </si>
  <si>
    <t>ПР-КТ. СЮЮМБИКЕ</t>
  </si>
  <si>
    <t>27</t>
  </si>
  <si>
    <t>37</t>
  </si>
  <si>
    <t>59</t>
  </si>
  <si>
    <t>71</t>
  </si>
  <si>
    <t>121</t>
  </si>
  <si>
    <t>131</t>
  </si>
  <si>
    <t>163</t>
  </si>
  <si>
    <t>14/09</t>
  </si>
  <si>
    <t>238</t>
  </si>
  <si>
    <t>241</t>
  </si>
  <si>
    <t>243</t>
  </si>
  <si>
    <t>351</t>
  </si>
  <si>
    <t>395</t>
  </si>
  <si>
    <t>14/03</t>
  </si>
  <si>
    <t>ПР-КТ. ХАСАНА ТУФАНА</t>
  </si>
  <si>
    <t>3</t>
  </si>
  <si>
    <t>14/02</t>
  </si>
  <si>
    <t>41</t>
  </si>
  <si>
    <t>156</t>
  </si>
  <si>
    <t>294</t>
  </si>
  <si>
    <t>14/04А</t>
  </si>
  <si>
    <t>33А</t>
  </si>
  <si>
    <t>19</t>
  </si>
  <si>
    <t>14/04</t>
  </si>
  <si>
    <t>33</t>
  </si>
  <si>
    <t>120</t>
  </si>
  <si>
    <t>13/11</t>
  </si>
  <si>
    <t>49</t>
  </si>
  <si>
    <t>4 комн. 1</t>
  </si>
  <si>
    <t>31/08</t>
  </si>
  <si>
    <t>ПР-КТ. ЧУЛМАН</t>
  </si>
  <si>
    <t>18</t>
  </si>
  <si>
    <t>22</t>
  </si>
  <si>
    <t>55</t>
  </si>
  <si>
    <t>113</t>
  </si>
  <si>
    <t>125</t>
  </si>
  <si>
    <t>142</t>
  </si>
  <si>
    <t>151</t>
  </si>
  <si>
    <t>161</t>
  </si>
  <si>
    <t>274</t>
  </si>
  <si>
    <t>276 комн. 1</t>
  </si>
  <si>
    <t>291</t>
  </si>
  <si>
    <t>356</t>
  </si>
  <si>
    <t>373</t>
  </si>
  <si>
    <t>407</t>
  </si>
  <si>
    <t>415</t>
  </si>
  <si>
    <t>438</t>
  </si>
  <si>
    <t>439</t>
  </si>
  <si>
    <t>31/12</t>
  </si>
  <si>
    <t>2</t>
  </si>
  <si>
    <t>4А</t>
  </si>
  <si>
    <t>70 комн. 1</t>
  </si>
  <si>
    <t>81</t>
  </si>
  <si>
    <t>148</t>
  </si>
  <si>
    <t>166</t>
  </si>
  <si>
    <t>167</t>
  </si>
  <si>
    <t>189</t>
  </si>
  <si>
    <t>214</t>
  </si>
  <si>
    <t>215</t>
  </si>
  <si>
    <t>237</t>
  </si>
  <si>
    <t>282</t>
  </si>
  <si>
    <t>292</t>
  </si>
  <si>
    <t>355</t>
  </si>
  <si>
    <t>363</t>
  </si>
  <si>
    <t>443</t>
  </si>
  <si>
    <t>469</t>
  </si>
  <si>
    <t>475</t>
  </si>
  <si>
    <t>500</t>
  </si>
  <si>
    <t>542</t>
  </si>
  <si>
    <t>546</t>
  </si>
  <si>
    <t>557</t>
  </si>
  <si>
    <t>561 комн. 1</t>
  </si>
  <si>
    <t>561 комн. 3</t>
  </si>
  <si>
    <t>569-570</t>
  </si>
  <si>
    <t>24</t>
  </si>
  <si>
    <t>63</t>
  </si>
  <si>
    <t>31/09/2</t>
  </si>
  <si>
    <t>26</t>
  </si>
  <si>
    <t>31</t>
  </si>
  <si>
    <t>62</t>
  </si>
  <si>
    <t>12/03-07</t>
  </si>
  <si>
    <t>65/70</t>
  </si>
  <si>
    <t>58</t>
  </si>
  <si>
    <t>78</t>
  </si>
  <si>
    <t>85</t>
  </si>
  <si>
    <t>95</t>
  </si>
  <si>
    <t>96</t>
  </si>
  <si>
    <t>98</t>
  </si>
  <si>
    <t>105</t>
  </si>
  <si>
    <t>115</t>
  </si>
  <si>
    <t>126</t>
  </si>
  <si>
    <t>152</t>
  </si>
  <si>
    <t>171</t>
  </si>
  <si>
    <t>229</t>
  </si>
  <si>
    <t>272</t>
  </si>
  <si>
    <t>283</t>
  </si>
  <si>
    <t>13/03</t>
  </si>
  <si>
    <t>7</t>
  </si>
  <si>
    <t>56</t>
  </si>
  <si>
    <t>13/01</t>
  </si>
  <si>
    <t>46</t>
  </si>
  <si>
    <t>52</t>
  </si>
  <si>
    <t>123</t>
  </si>
  <si>
    <t>31/05</t>
  </si>
  <si>
    <t>УЛ. АКАДЕМИКА КОРОЛЕВА</t>
  </si>
  <si>
    <t>20/7</t>
  </si>
  <si>
    <t>9</t>
  </si>
  <si>
    <t>12 комн. 5</t>
  </si>
  <si>
    <t>16 комн. 2.5</t>
  </si>
  <si>
    <t>16 комн. 6</t>
  </si>
  <si>
    <t>28 комн. 1</t>
  </si>
  <si>
    <t>28 комн. 6</t>
  </si>
  <si>
    <t>44 комн. 2</t>
  </si>
  <si>
    <t>31/06</t>
  </si>
  <si>
    <t>29</t>
  </si>
  <si>
    <t>38/05</t>
  </si>
  <si>
    <t>ул. Раскольникова</t>
  </si>
  <si>
    <t>108</t>
  </si>
  <si>
    <t>119</t>
  </si>
  <si>
    <t>244</t>
  </si>
  <si>
    <t>248</t>
  </si>
  <si>
    <t>327</t>
  </si>
  <si>
    <t>334</t>
  </si>
  <si>
    <t>339</t>
  </si>
  <si>
    <t>340</t>
  </si>
  <si>
    <t>357</t>
  </si>
  <si>
    <t>358</t>
  </si>
  <si>
    <t>403</t>
  </si>
  <si>
    <t>404</t>
  </si>
  <si>
    <t>409</t>
  </si>
  <si>
    <t>416</t>
  </si>
  <si>
    <t>423</t>
  </si>
  <si>
    <t>430</t>
  </si>
  <si>
    <t>431</t>
  </si>
  <si>
    <t>441</t>
  </si>
  <si>
    <t>468</t>
  </si>
  <si>
    <t>483</t>
  </si>
  <si>
    <t>506</t>
  </si>
  <si>
    <t>508</t>
  </si>
  <si>
    <t>525</t>
  </si>
  <si>
    <t>532</t>
  </si>
  <si>
    <t>583</t>
  </si>
  <si>
    <t>592</t>
  </si>
  <si>
    <t>595</t>
  </si>
  <si>
    <t>31/02</t>
  </si>
  <si>
    <t>УЛ. ШАМИЛЯ УСМАНОВА</t>
  </si>
  <si>
    <t>13</t>
  </si>
  <si>
    <t>205</t>
  </si>
  <si>
    <t>232</t>
  </si>
  <si>
    <t>260</t>
  </si>
  <si>
    <t>31/03</t>
  </si>
  <si>
    <t>67</t>
  </si>
  <si>
    <t>90</t>
  </si>
  <si>
    <t>160</t>
  </si>
  <si>
    <t>31/17/2</t>
  </si>
  <si>
    <t>6</t>
  </si>
  <si>
    <t>20</t>
  </si>
  <si>
    <t>13/04</t>
  </si>
  <si>
    <t>70</t>
  </si>
  <si>
    <t>199</t>
  </si>
  <si>
    <t>Отключения в апреле 2026г.</t>
  </si>
  <si>
    <t xml:space="preserve">Дата  отключения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</si>
</sst>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vertical="center" wrapText="1"/>
    </xf>
    <xf numFmtId="14" fontId="9" fillId="0" borderId="3" xfId="0" applyNumberFormat="1" applyFont="1" applyBorder="1"/>
    <xf numFmtId="49" fontId="6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abSelected="1" workbookViewId="0">
      <selection activeCell="B2" sqref="B2"/>
    </sheetView>
  </sheetViews>
  <sheetFormatPr defaultRowHeight="15" x14ac:dyDescent="0.25"/>
  <cols>
    <col min="1" max="1" width="6.5703125" style="13" customWidth="1"/>
    <col min="2" max="2" width="31" style="21" customWidth="1"/>
    <col min="3" max="3" width="9.140625" style="2" customWidth="1"/>
    <col min="4" max="4" width="11.28515625" style="2" customWidth="1"/>
    <col min="5" max="5" width="17.28515625" style="2" customWidth="1"/>
    <col min="6" max="6" width="22" style="2" customWidth="1"/>
    <col min="7" max="16384" width="9.140625" style="2"/>
  </cols>
  <sheetData>
    <row r="1" spans="1:6" ht="21.2" customHeight="1" x14ac:dyDescent="0.25">
      <c r="A1" s="1" t="s">
        <v>199</v>
      </c>
      <c r="B1" s="1"/>
      <c r="C1" s="1"/>
      <c r="D1" s="1"/>
      <c r="E1" s="1"/>
      <c r="F1" s="1"/>
    </row>
    <row r="2" spans="1:6" ht="50.1" customHeight="1" x14ac:dyDescent="0.25">
      <c r="A2" s="3" t="s">
        <v>0</v>
      </c>
      <c r="B2" s="19" t="s">
        <v>1</v>
      </c>
      <c r="C2" s="3" t="s">
        <v>2</v>
      </c>
      <c r="D2" s="3" t="s">
        <v>3</v>
      </c>
      <c r="E2" s="4" t="s">
        <v>4</v>
      </c>
      <c r="F2" s="5" t="s">
        <v>200</v>
      </c>
    </row>
    <row r="3" spans="1:6" ht="27" customHeight="1" x14ac:dyDescent="0.25">
      <c r="A3" s="6" t="s">
        <v>5</v>
      </c>
      <c r="B3" s="6"/>
      <c r="C3" s="7"/>
      <c r="D3" s="8"/>
      <c r="E3" s="9"/>
      <c r="F3" s="10"/>
    </row>
    <row r="4" spans="1:6" ht="20.45" customHeight="1" x14ac:dyDescent="0.35">
      <c r="A4" s="14">
        <v>1</v>
      </c>
      <c r="B4" s="20" t="s">
        <v>6</v>
      </c>
      <c r="C4" s="15" t="s">
        <v>7</v>
      </c>
      <c r="D4" s="15" t="s">
        <v>8</v>
      </c>
      <c r="E4" s="16">
        <v>23023.43</v>
      </c>
      <c r="F4" s="11">
        <v>46133</v>
      </c>
    </row>
    <row r="5" spans="1:6" ht="20.45" customHeight="1" x14ac:dyDescent="0.35">
      <c r="A5" s="14">
        <v>2</v>
      </c>
      <c r="B5" s="20" t="s">
        <v>6</v>
      </c>
      <c r="C5" s="15" t="s">
        <v>7</v>
      </c>
      <c r="D5" s="15" t="s">
        <v>9</v>
      </c>
      <c r="E5" s="16">
        <v>13341.86</v>
      </c>
      <c r="F5" s="11">
        <v>46133</v>
      </c>
    </row>
    <row r="6" spans="1:6" ht="20.45" customHeight="1" x14ac:dyDescent="0.35">
      <c r="A6" s="14">
        <v>3</v>
      </c>
      <c r="B6" s="20" t="s">
        <v>6</v>
      </c>
      <c r="C6" s="15" t="s">
        <v>7</v>
      </c>
      <c r="D6" s="15" t="s">
        <v>10</v>
      </c>
      <c r="E6" s="16">
        <v>15220.1</v>
      </c>
      <c r="F6" s="11">
        <v>46133</v>
      </c>
    </row>
    <row r="7" spans="1:6" ht="15.75" x14ac:dyDescent="0.25">
      <c r="A7" s="17" t="s">
        <v>5</v>
      </c>
      <c r="B7" s="17"/>
      <c r="C7" s="7"/>
      <c r="D7" s="8"/>
      <c r="E7" s="18"/>
      <c r="F7" s="10"/>
    </row>
    <row r="8" spans="1:6" ht="20.45" customHeight="1" x14ac:dyDescent="0.35">
      <c r="A8" s="14">
        <v>1</v>
      </c>
      <c r="B8" s="20" t="s">
        <v>6</v>
      </c>
      <c r="C8" s="15" t="s">
        <v>11</v>
      </c>
      <c r="D8" s="15" t="s">
        <v>12</v>
      </c>
      <c r="E8" s="16">
        <v>29074.92</v>
      </c>
      <c r="F8" s="11">
        <v>46133</v>
      </c>
    </row>
    <row r="9" spans="1:6" ht="20.45" customHeight="1" x14ac:dyDescent="0.35">
      <c r="A9" s="14">
        <v>2</v>
      </c>
      <c r="B9" s="20" t="s">
        <v>6</v>
      </c>
      <c r="C9" s="15" t="s">
        <v>11</v>
      </c>
      <c r="D9" s="15" t="s">
        <v>13</v>
      </c>
      <c r="E9" s="16">
        <v>31326.13</v>
      </c>
      <c r="F9" s="11">
        <v>46133</v>
      </c>
    </row>
    <row r="10" spans="1:6" ht="29.65" customHeight="1" x14ac:dyDescent="0.35">
      <c r="A10" s="14">
        <v>3</v>
      </c>
      <c r="B10" s="20" t="s">
        <v>6</v>
      </c>
      <c r="C10" s="15" t="s">
        <v>11</v>
      </c>
      <c r="D10" s="15" t="s">
        <v>14</v>
      </c>
      <c r="E10" s="16">
        <v>15080.34</v>
      </c>
      <c r="F10" s="11">
        <v>46133</v>
      </c>
    </row>
    <row r="11" spans="1:6" ht="29.65" customHeight="1" x14ac:dyDescent="0.35">
      <c r="A11" s="14">
        <v>4</v>
      </c>
      <c r="B11" s="20" t="s">
        <v>6</v>
      </c>
      <c r="C11" s="15" t="s">
        <v>11</v>
      </c>
      <c r="D11" s="15" t="s">
        <v>10</v>
      </c>
      <c r="E11" s="16">
        <v>20390.57</v>
      </c>
      <c r="F11" s="11">
        <v>46133</v>
      </c>
    </row>
    <row r="12" spans="1:6" ht="18.75" customHeight="1" x14ac:dyDescent="0.25">
      <c r="A12" s="17" t="s">
        <v>15</v>
      </c>
      <c r="B12" s="17"/>
      <c r="C12" s="7"/>
      <c r="D12" s="8"/>
      <c r="E12" s="18"/>
      <c r="F12" s="10"/>
    </row>
    <row r="13" spans="1:6" ht="20.45" customHeight="1" x14ac:dyDescent="0.35">
      <c r="A13" s="14">
        <v>1</v>
      </c>
      <c r="B13" s="20" t="s">
        <v>16</v>
      </c>
      <c r="C13" s="15" t="s">
        <v>17</v>
      </c>
      <c r="D13" s="15" t="s">
        <v>18</v>
      </c>
      <c r="E13" s="16">
        <v>11492.52</v>
      </c>
      <c r="F13" s="11">
        <v>46133</v>
      </c>
    </row>
    <row r="14" spans="1:6" ht="29.65" customHeight="1" x14ac:dyDescent="0.35">
      <c r="A14" s="14">
        <v>2</v>
      </c>
      <c r="B14" s="20" t="s">
        <v>16</v>
      </c>
      <c r="C14" s="15" t="s">
        <v>17</v>
      </c>
      <c r="D14" s="15" t="s">
        <v>19</v>
      </c>
      <c r="E14" s="16">
        <v>45255.360000000001</v>
      </c>
      <c r="F14" s="11">
        <v>46133</v>
      </c>
    </row>
    <row r="15" spans="1:6" ht="29.65" customHeight="1" x14ac:dyDescent="0.35">
      <c r="A15" s="14">
        <v>3</v>
      </c>
      <c r="B15" s="20" t="s">
        <v>16</v>
      </c>
      <c r="C15" s="15" t="s">
        <v>17</v>
      </c>
      <c r="D15" s="15" t="s">
        <v>20</v>
      </c>
      <c r="E15" s="16">
        <v>84538.240000000005</v>
      </c>
      <c r="F15" s="11">
        <v>46133</v>
      </c>
    </row>
    <row r="16" spans="1:6" ht="20.45" customHeight="1" x14ac:dyDescent="0.35">
      <c r="A16" s="14">
        <v>4</v>
      </c>
      <c r="B16" s="20" t="s">
        <v>16</v>
      </c>
      <c r="C16" s="15" t="s">
        <v>17</v>
      </c>
      <c r="D16" s="15" t="s">
        <v>21</v>
      </c>
      <c r="E16" s="16">
        <v>30473.52</v>
      </c>
      <c r="F16" s="11">
        <v>46133</v>
      </c>
    </row>
    <row r="17" spans="1:6" ht="21" customHeight="1" x14ac:dyDescent="0.25">
      <c r="A17" s="17" t="s">
        <v>22</v>
      </c>
      <c r="B17" s="17"/>
      <c r="C17" s="7"/>
      <c r="D17" s="8"/>
      <c r="E17" s="18"/>
      <c r="F17" s="10"/>
    </row>
    <row r="18" spans="1:6" ht="20.45" customHeight="1" x14ac:dyDescent="0.35">
      <c r="A18" s="14">
        <v>1</v>
      </c>
      <c r="B18" s="20" t="s">
        <v>16</v>
      </c>
      <c r="C18" s="15" t="s">
        <v>23</v>
      </c>
      <c r="D18" s="15" t="s">
        <v>24</v>
      </c>
      <c r="E18" s="16">
        <v>18988.060000000001</v>
      </c>
      <c r="F18" s="11">
        <v>46133</v>
      </c>
    </row>
    <row r="19" spans="1:6" ht="20.45" customHeight="1" x14ac:dyDescent="0.35">
      <c r="A19" s="14">
        <v>2</v>
      </c>
      <c r="B19" s="20" t="s">
        <v>16</v>
      </c>
      <c r="C19" s="15" t="s">
        <v>23</v>
      </c>
      <c r="D19" s="15" t="s">
        <v>23</v>
      </c>
      <c r="E19" s="16">
        <v>26849.69</v>
      </c>
      <c r="F19" s="11">
        <v>46133</v>
      </c>
    </row>
    <row r="20" spans="1:6" ht="29.65" customHeight="1" x14ac:dyDescent="0.35">
      <c r="A20" s="14">
        <v>3</v>
      </c>
      <c r="B20" s="20" t="s">
        <v>16</v>
      </c>
      <c r="C20" s="15" t="s">
        <v>23</v>
      </c>
      <c r="D20" s="15" t="s">
        <v>25</v>
      </c>
      <c r="E20" s="16">
        <v>55743.86</v>
      </c>
      <c r="F20" s="11">
        <v>46133</v>
      </c>
    </row>
    <row r="21" spans="1:6" ht="20.45" customHeight="1" x14ac:dyDescent="0.35">
      <c r="A21" s="14">
        <v>4</v>
      </c>
      <c r="B21" s="20" t="s">
        <v>16</v>
      </c>
      <c r="C21" s="15" t="s">
        <v>23</v>
      </c>
      <c r="D21" s="15" t="s">
        <v>26</v>
      </c>
      <c r="E21" s="16">
        <v>19396.32</v>
      </c>
      <c r="F21" s="11">
        <v>46133</v>
      </c>
    </row>
    <row r="22" spans="1:6" ht="20.45" customHeight="1" x14ac:dyDescent="0.35">
      <c r="A22" s="14">
        <v>5</v>
      </c>
      <c r="B22" s="20" t="s">
        <v>16</v>
      </c>
      <c r="C22" s="15" t="s">
        <v>23</v>
      </c>
      <c r="D22" s="15" t="s">
        <v>27</v>
      </c>
      <c r="E22" s="16">
        <v>90769.88</v>
      </c>
      <c r="F22" s="11">
        <v>46133</v>
      </c>
    </row>
    <row r="23" spans="1:6" ht="29.65" customHeight="1" x14ac:dyDescent="0.35">
      <c r="A23" s="14">
        <v>6</v>
      </c>
      <c r="B23" s="20" t="s">
        <v>16</v>
      </c>
      <c r="C23" s="15" t="s">
        <v>23</v>
      </c>
      <c r="D23" s="15" t="s">
        <v>28</v>
      </c>
      <c r="E23" s="16">
        <v>25517.25</v>
      </c>
      <c r="F23" s="11">
        <v>46133</v>
      </c>
    </row>
    <row r="24" spans="1:6" ht="28.35" customHeight="1" x14ac:dyDescent="0.25">
      <c r="A24" s="17" t="s">
        <v>29</v>
      </c>
      <c r="B24" s="17"/>
      <c r="C24" s="7"/>
      <c r="D24" s="8"/>
      <c r="E24" s="18"/>
      <c r="F24" s="10"/>
    </row>
    <row r="25" spans="1:6" ht="20.45" customHeight="1" x14ac:dyDescent="0.35">
      <c r="A25" s="14">
        <v>1</v>
      </c>
      <c r="B25" s="20" t="s">
        <v>16</v>
      </c>
      <c r="C25" s="15" t="s">
        <v>30</v>
      </c>
      <c r="D25" s="15" t="s">
        <v>31</v>
      </c>
      <c r="E25" s="16">
        <v>14320.91</v>
      </c>
      <c r="F25" s="11">
        <v>46133</v>
      </c>
    </row>
    <row r="26" spans="1:6" ht="29.65" customHeight="1" x14ac:dyDescent="0.35">
      <c r="A26" s="14">
        <v>2</v>
      </c>
      <c r="B26" s="20" t="s">
        <v>16</v>
      </c>
      <c r="C26" s="15" t="s">
        <v>30</v>
      </c>
      <c r="D26" s="15" t="s">
        <v>32</v>
      </c>
      <c r="E26" s="16">
        <v>11651.75</v>
      </c>
      <c r="F26" s="11">
        <v>46133</v>
      </c>
    </row>
    <row r="27" spans="1:6" ht="20.45" customHeight="1" x14ac:dyDescent="0.35">
      <c r="A27" s="14">
        <v>3</v>
      </c>
      <c r="B27" s="20" t="s">
        <v>16</v>
      </c>
      <c r="C27" s="15" t="s">
        <v>30</v>
      </c>
      <c r="D27" s="15" t="s">
        <v>33</v>
      </c>
      <c r="E27" s="16">
        <v>20021.689999999999</v>
      </c>
      <c r="F27" s="11">
        <v>46133</v>
      </c>
    </row>
    <row r="28" spans="1:6" ht="29.65" customHeight="1" x14ac:dyDescent="0.35">
      <c r="A28" s="14">
        <v>4</v>
      </c>
      <c r="B28" s="20" t="s">
        <v>16</v>
      </c>
      <c r="C28" s="15" t="s">
        <v>30</v>
      </c>
      <c r="D28" s="15" t="s">
        <v>34</v>
      </c>
      <c r="E28" s="16">
        <v>59212.63</v>
      </c>
      <c r="F28" s="11">
        <v>46133</v>
      </c>
    </row>
    <row r="29" spans="1:6" ht="28.35" customHeight="1" x14ac:dyDescent="0.25">
      <c r="A29" s="17" t="s">
        <v>35</v>
      </c>
      <c r="B29" s="17"/>
      <c r="C29" s="7"/>
      <c r="D29" s="8"/>
      <c r="E29" s="18"/>
      <c r="F29" s="10"/>
    </row>
    <row r="30" spans="1:6" ht="29.65" customHeight="1" x14ac:dyDescent="0.35">
      <c r="A30" s="14">
        <v>1</v>
      </c>
      <c r="B30" s="20" t="s">
        <v>16</v>
      </c>
      <c r="C30" s="15" t="s">
        <v>36</v>
      </c>
      <c r="D30" s="15" t="s">
        <v>24</v>
      </c>
      <c r="E30" s="16">
        <v>29587.09</v>
      </c>
      <c r="F30" s="11">
        <v>46133</v>
      </c>
    </row>
    <row r="31" spans="1:6" ht="18" customHeight="1" x14ac:dyDescent="0.25">
      <c r="A31" s="17" t="s">
        <v>37</v>
      </c>
      <c r="B31" s="17"/>
      <c r="C31" s="8"/>
      <c r="D31" s="8"/>
      <c r="E31" s="18"/>
      <c r="F31" s="12"/>
    </row>
    <row r="32" spans="1:6" ht="29.65" customHeight="1" x14ac:dyDescent="0.35">
      <c r="A32" s="14">
        <v>1</v>
      </c>
      <c r="B32" s="20" t="s">
        <v>38</v>
      </c>
      <c r="C32" s="15" t="s">
        <v>39</v>
      </c>
      <c r="D32" s="15" t="s">
        <v>40</v>
      </c>
      <c r="E32" s="16">
        <v>18733.27</v>
      </c>
      <c r="F32" s="11">
        <v>46133</v>
      </c>
    </row>
    <row r="33" spans="1:6" ht="29.65" customHeight="1" x14ac:dyDescent="0.35">
      <c r="A33" s="14">
        <v>2</v>
      </c>
      <c r="B33" s="20" t="s">
        <v>38</v>
      </c>
      <c r="C33" s="15" t="s">
        <v>39</v>
      </c>
      <c r="D33" s="15" t="s">
        <v>42</v>
      </c>
      <c r="E33" s="16">
        <v>201256</v>
      </c>
      <c r="F33" s="11">
        <v>46133</v>
      </c>
    </row>
    <row r="34" spans="1:6" ht="20.45" customHeight="1" x14ac:dyDescent="0.35">
      <c r="A34" s="14">
        <v>3</v>
      </c>
      <c r="B34" s="20" t="s">
        <v>38</v>
      </c>
      <c r="C34" s="15" t="s">
        <v>39</v>
      </c>
      <c r="D34" s="15" t="s">
        <v>43</v>
      </c>
      <c r="E34" s="16">
        <v>26410.06</v>
      </c>
      <c r="F34" s="11">
        <v>46133</v>
      </c>
    </row>
    <row r="35" spans="1:6" ht="20.45" customHeight="1" x14ac:dyDescent="0.35">
      <c r="A35" s="14">
        <v>4</v>
      </c>
      <c r="B35" s="20" t="s">
        <v>38</v>
      </c>
      <c r="C35" s="15" t="s">
        <v>39</v>
      </c>
      <c r="D35" s="15" t="s">
        <v>44</v>
      </c>
      <c r="E35" s="16">
        <v>26993.55</v>
      </c>
      <c r="F35" s="11">
        <v>46133</v>
      </c>
    </row>
    <row r="36" spans="1:6" ht="29.65" customHeight="1" x14ac:dyDescent="0.35">
      <c r="A36" s="14">
        <v>5</v>
      </c>
      <c r="B36" s="20" t="s">
        <v>38</v>
      </c>
      <c r="C36" s="15" t="s">
        <v>39</v>
      </c>
      <c r="D36" s="15" t="s">
        <v>45</v>
      </c>
      <c r="E36" s="16">
        <v>32631.14</v>
      </c>
      <c r="F36" s="11">
        <v>46133</v>
      </c>
    </row>
    <row r="37" spans="1:6" ht="18" customHeight="1" x14ac:dyDescent="0.25">
      <c r="A37" s="17" t="s">
        <v>46</v>
      </c>
      <c r="B37" s="17"/>
      <c r="C37" s="8"/>
      <c r="D37" s="8"/>
      <c r="E37" s="18"/>
      <c r="F37" s="12"/>
    </row>
    <row r="38" spans="1:6" ht="20.45" customHeight="1" x14ac:dyDescent="0.35">
      <c r="A38" s="14">
        <v>1</v>
      </c>
      <c r="B38" s="20" t="s">
        <v>38</v>
      </c>
      <c r="C38" s="15" t="s">
        <v>31</v>
      </c>
      <c r="D38" s="15" t="s">
        <v>47</v>
      </c>
      <c r="E38" s="16">
        <v>24464.959999999999</v>
      </c>
      <c r="F38" s="11">
        <v>46133</v>
      </c>
    </row>
    <row r="39" spans="1:6" ht="29.65" customHeight="1" x14ac:dyDescent="0.35">
      <c r="A39" s="14">
        <v>2</v>
      </c>
      <c r="B39" s="20" t="s">
        <v>38</v>
      </c>
      <c r="C39" s="15" t="s">
        <v>31</v>
      </c>
      <c r="D39" s="15" t="s">
        <v>48</v>
      </c>
      <c r="E39" s="16">
        <v>20149.71</v>
      </c>
      <c r="F39" s="11">
        <v>46133</v>
      </c>
    </row>
    <row r="40" spans="1:6" ht="29.65" customHeight="1" x14ac:dyDescent="0.35">
      <c r="A40" s="14">
        <v>3</v>
      </c>
      <c r="B40" s="20" t="s">
        <v>38</v>
      </c>
      <c r="C40" s="15" t="s">
        <v>31</v>
      </c>
      <c r="D40" s="15" t="s">
        <v>49</v>
      </c>
      <c r="E40" s="16">
        <v>97564.74</v>
      </c>
      <c r="F40" s="11">
        <v>46133</v>
      </c>
    </row>
    <row r="41" spans="1:6" ht="20.45" customHeight="1" x14ac:dyDescent="0.35">
      <c r="A41" s="14">
        <v>4</v>
      </c>
      <c r="B41" s="20" t="s">
        <v>38</v>
      </c>
      <c r="C41" s="15" t="s">
        <v>31</v>
      </c>
      <c r="D41" s="15" t="s">
        <v>50</v>
      </c>
      <c r="E41" s="16">
        <f>40585.15-6583.23</f>
        <v>34001.919999999998</v>
      </c>
      <c r="F41" s="11">
        <v>46133</v>
      </c>
    </row>
    <row r="42" spans="1:6" ht="20.45" customHeight="1" x14ac:dyDescent="0.35">
      <c r="A42" s="14">
        <v>5</v>
      </c>
      <c r="B42" s="20" t="s">
        <v>38</v>
      </c>
      <c r="C42" s="15" t="s">
        <v>31</v>
      </c>
      <c r="D42" s="15" t="s">
        <v>51</v>
      </c>
      <c r="E42" s="16">
        <v>18070.07</v>
      </c>
      <c r="F42" s="11">
        <v>46133</v>
      </c>
    </row>
    <row r="43" spans="1:6" ht="18" customHeight="1" x14ac:dyDescent="0.25">
      <c r="A43" s="17" t="s">
        <v>52</v>
      </c>
      <c r="B43" s="17"/>
      <c r="C43" s="8"/>
      <c r="D43" s="8"/>
      <c r="E43" s="18"/>
      <c r="F43" s="12"/>
    </row>
    <row r="44" spans="1:6" ht="20.45" customHeight="1" x14ac:dyDescent="0.35">
      <c r="A44" s="14">
        <v>1</v>
      </c>
      <c r="B44" s="20" t="s">
        <v>53</v>
      </c>
      <c r="C44" s="15" t="s">
        <v>40</v>
      </c>
      <c r="D44" s="15" t="s">
        <v>54</v>
      </c>
      <c r="E44" s="16">
        <v>124770.64</v>
      </c>
      <c r="F44" s="11">
        <v>46133</v>
      </c>
    </row>
    <row r="45" spans="1:6" ht="20.45" customHeight="1" x14ac:dyDescent="0.35">
      <c r="A45" s="14">
        <v>2</v>
      </c>
      <c r="B45" s="20" t="s">
        <v>53</v>
      </c>
      <c r="C45" s="15" t="s">
        <v>40</v>
      </c>
      <c r="D45" s="15" t="s">
        <v>30</v>
      </c>
      <c r="E45" s="16">
        <v>43633.93</v>
      </c>
      <c r="F45" s="11">
        <v>46133</v>
      </c>
    </row>
    <row r="46" spans="1:6" ht="18" customHeight="1" x14ac:dyDescent="0.25">
      <c r="A46" s="17" t="s">
        <v>55</v>
      </c>
      <c r="B46" s="17"/>
      <c r="C46" s="8"/>
      <c r="D46" s="8"/>
      <c r="E46" s="18"/>
      <c r="F46" s="12"/>
    </row>
    <row r="47" spans="1:6" ht="29.65" customHeight="1" x14ac:dyDescent="0.35">
      <c r="A47" s="14">
        <v>1</v>
      </c>
      <c r="B47" s="20" t="s">
        <v>53</v>
      </c>
      <c r="C47" s="15" t="s">
        <v>56</v>
      </c>
      <c r="D47" s="15" t="s">
        <v>57</v>
      </c>
      <c r="E47" s="16">
        <v>40105.269999999997</v>
      </c>
      <c r="F47" s="11">
        <v>46133</v>
      </c>
    </row>
    <row r="48" spans="1:6" ht="20.45" customHeight="1" x14ac:dyDescent="0.35">
      <c r="A48" s="14">
        <v>2</v>
      </c>
      <c r="B48" s="20" t="s">
        <v>53</v>
      </c>
      <c r="C48" s="15" t="s">
        <v>56</v>
      </c>
      <c r="D48" s="15" t="s">
        <v>49</v>
      </c>
      <c r="E48" s="16">
        <v>24843.9</v>
      </c>
      <c r="F48" s="11">
        <v>46133</v>
      </c>
    </row>
    <row r="49" spans="1:6" ht="20.45" customHeight="1" x14ac:dyDescent="0.35">
      <c r="A49" s="14">
        <v>3</v>
      </c>
      <c r="B49" s="20" t="s">
        <v>53</v>
      </c>
      <c r="C49" s="15" t="s">
        <v>56</v>
      </c>
      <c r="D49" s="15" t="s">
        <v>58</v>
      </c>
      <c r="E49" s="16">
        <v>50214.15</v>
      </c>
      <c r="F49" s="11">
        <v>46133</v>
      </c>
    </row>
    <row r="50" spans="1:6" ht="18" customHeight="1" x14ac:dyDescent="0.25">
      <c r="A50" s="17" t="s">
        <v>59</v>
      </c>
      <c r="B50" s="17"/>
      <c r="C50" s="8"/>
      <c r="D50" s="8"/>
      <c r="E50" s="18"/>
      <c r="F50" s="12"/>
    </row>
    <row r="51" spans="1:6" ht="20.45" customHeight="1" x14ac:dyDescent="0.35">
      <c r="A51" s="14">
        <v>1</v>
      </c>
      <c r="B51" s="20" t="s">
        <v>53</v>
      </c>
      <c r="C51" s="15" t="s">
        <v>60</v>
      </c>
      <c r="D51" s="15" t="s">
        <v>61</v>
      </c>
      <c r="E51" s="16">
        <v>26637.21</v>
      </c>
      <c r="F51" s="11">
        <v>46133</v>
      </c>
    </row>
    <row r="52" spans="1:6" ht="18" customHeight="1" x14ac:dyDescent="0.25">
      <c r="A52" s="17" t="s">
        <v>62</v>
      </c>
      <c r="B52" s="17"/>
      <c r="C52" s="8"/>
      <c r="D52" s="8"/>
      <c r="E52" s="18"/>
      <c r="F52" s="12"/>
    </row>
    <row r="53" spans="1:6" ht="29.65" customHeight="1" x14ac:dyDescent="0.35">
      <c r="A53" s="14">
        <v>1</v>
      </c>
      <c r="B53" s="20" t="s">
        <v>53</v>
      </c>
      <c r="C53" s="15" t="s">
        <v>63</v>
      </c>
      <c r="D53" s="15" t="s">
        <v>64</v>
      </c>
      <c r="E53" s="16">
        <v>27397.35</v>
      </c>
      <c r="F53" s="11">
        <v>46133</v>
      </c>
    </row>
    <row r="54" spans="1:6" ht="23.25" customHeight="1" x14ac:dyDescent="0.25">
      <c r="A54" s="17" t="s">
        <v>65</v>
      </c>
      <c r="B54" s="17"/>
      <c r="C54" s="8"/>
      <c r="D54" s="8"/>
      <c r="E54" s="18"/>
      <c r="F54" s="12"/>
    </row>
    <row r="55" spans="1:6" ht="20.45" customHeight="1" x14ac:dyDescent="0.35">
      <c r="A55" s="14">
        <v>1</v>
      </c>
      <c r="B55" s="20" t="s">
        <v>53</v>
      </c>
      <c r="C55" s="15" t="s">
        <v>66</v>
      </c>
      <c r="D55" s="15" t="s">
        <v>67</v>
      </c>
      <c r="E55" s="16">
        <v>35142.199999999997</v>
      </c>
      <c r="F55" s="11">
        <v>46133</v>
      </c>
    </row>
    <row r="56" spans="1:6" ht="18" customHeight="1" x14ac:dyDescent="0.25">
      <c r="A56" s="17" t="s">
        <v>68</v>
      </c>
      <c r="B56" s="17"/>
      <c r="C56" s="8"/>
      <c r="D56" s="8"/>
      <c r="E56" s="18"/>
      <c r="F56" s="12"/>
    </row>
    <row r="57" spans="1:6" ht="29.65" customHeight="1" x14ac:dyDescent="0.35">
      <c r="A57" s="14">
        <v>1</v>
      </c>
      <c r="B57" s="20" t="s">
        <v>69</v>
      </c>
      <c r="C57" s="15" t="s">
        <v>70</v>
      </c>
      <c r="D57" s="15" t="s">
        <v>71</v>
      </c>
      <c r="E57" s="16">
        <v>28932.86</v>
      </c>
      <c r="F57" s="11">
        <v>46133</v>
      </c>
    </row>
    <row r="58" spans="1:6" ht="29.65" customHeight="1" x14ac:dyDescent="0.35">
      <c r="A58" s="14">
        <v>2</v>
      </c>
      <c r="B58" s="20" t="s">
        <v>69</v>
      </c>
      <c r="C58" s="15" t="s">
        <v>70</v>
      </c>
      <c r="D58" s="15" t="s">
        <v>39</v>
      </c>
      <c r="E58" s="16">
        <v>355892.76</v>
      </c>
      <c r="F58" s="11">
        <v>46133</v>
      </c>
    </row>
    <row r="59" spans="1:6" ht="20.45" customHeight="1" x14ac:dyDescent="0.35">
      <c r="A59" s="14">
        <v>3</v>
      </c>
      <c r="B59" s="20" t="s">
        <v>69</v>
      </c>
      <c r="C59" s="15" t="s">
        <v>70</v>
      </c>
      <c r="D59" s="15" t="s">
        <v>72</v>
      </c>
      <c r="E59" s="16">
        <v>41944.5</v>
      </c>
      <c r="F59" s="11">
        <v>46133</v>
      </c>
    </row>
    <row r="60" spans="1:6" ht="29.65" customHeight="1" x14ac:dyDescent="0.35">
      <c r="A60" s="14">
        <v>4</v>
      </c>
      <c r="B60" s="20" t="s">
        <v>69</v>
      </c>
      <c r="C60" s="15" t="s">
        <v>70</v>
      </c>
      <c r="D60" s="15" t="s">
        <v>73</v>
      </c>
      <c r="E60" s="16">
        <v>18443.38</v>
      </c>
      <c r="F60" s="11">
        <v>46133</v>
      </c>
    </row>
    <row r="61" spans="1:6" ht="20.45" customHeight="1" x14ac:dyDescent="0.35">
      <c r="A61" s="14">
        <v>5</v>
      </c>
      <c r="B61" s="20" t="s">
        <v>69</v>
      </c>
      <c r="C61" s="15" t="s">
        <v>70</v>
      </c>
      <c r="D61" s="15" t="s">
        <v>74</v>
      </c>
      <c r="E61" s="16">
        <v>18062.5</v>
      </c>
      <c r="F61" s="11">
        <v>46133</v>
      </c>
    </row>
    <row r="62" spans="1:6" ht="20.45" customHeight="1" x14ac:dyDescent="0.35">
      <c r="A62" s="14">
        <v>6</v>
      </c>
      <c r="B62" s="20" t="s">
        <v>69</v>
      </c>
      <c r="C62" s="15" t="s">
        <v>70</v>
      </c>
      <c r="D62" s="15" t="s">
        <v>75</v>
      </c>
      <c r="E62" s="16">
        <v>20971.759999999998</v>
      </c>
      <c r="F62" s="11">
        <v>46133</v>
      </c>
    </row>
    <row r="63" spans="1:6" ht="20.45" customHeight="1" x14ac:dyDescent="0.35">
      <c r="A63" s="14">
        <v>7</v>
      </c>
      <c r="B63" s="20" t="s">
        <v>69</v>
      </c>
      <c r="C63" s="15" t="s">
        <v>70</v>
      </c>
      <c r="D63" s="15" t="s">
        <v>76</v>
      </c>
      <c r="E63" s="16">
        <v>28860.47</v>
      </c>
      <c r="F63" s="11">
        <v>46133</v>
      </c>
    </row>
    <row r="64" spans="1:6" ht="20.45" customHeight="1" x14ac:dyDescent="0.35">
      <c r="A64" s="14">
        <v>8</v>
      </c>
      <c r="B64" s="20" t="s">
        <v>69</v>
      </c>
      <c r="C64" s="15" t="s">
        <v>70</v>
      </c>
      <c r="D64" s="15" t="s">
        <v>77</v>
      </c>
      <c r="E64" s="16">
        <v>19832.830000000002</v>
      </c>
      <c r="F64" s="11">
        <v>46133</v>
      </c>
    </row>
    <row r="65" spans="1:6" ht="20.45" customHeight="1" x14ac:dyDescent="0.35">
      <c r="A65" s="14">
        <v>9</v>
      </c>
      <c r="B65" s="20" t="s">
        <v>69</v>
      </c>
      <c r="C65" s="15" t="s">
        <v>70</v>
      </c>
      <c r="D65" s="15" t="s">
        <v>48</v>
      </c>
      <c r="E65" s="16">
        <v>35818.959999999999</v>
      </c>
      <c r="F65" s="11">
        <v>46133</v>
      </c>
    </row>
    <row r="66" spans="1:6" ht="20.45" customHeight="1" x14ac:dyDescent="0.35">
      <c r="A66" s="14">
        <v>10</v>
      </c>
      <c r="B66" s="20" t="s">
        <v>69</v>
      </c>
      <c r="C66" s="15" t="s">
        <v>70</v>
      </c>
      <c r="D66" s="15" t="s">
        <v>78</v>
      </c>
      <c r="E66" s="16">
        <v>32055.98</v>
      </c>
      <c r="F66" s="11">
        <v>46133</v>
      </c>
    </row>
    <row r="67" spans="1:6" ht="20.45" customHeight="1" x14ac:dyDescent="0.35">
      <c r="A67" s="14">
        <v>11</v>
      </c>
      <c r="B67" s="20" t="s">
        <v>69</v>
      </c>
      <c r="C67" s="15" t="s">
        <v>70</v>
      </c>
      <c r="D67" s="15" t="s">
        <v>79</v>
      </c>
      <c r="E67" s="16">
        <v>186827.07</v>
      </c>
      <c r="F67" s="11">
        <v>46133</v>
      </c>
    </row>
    <row r="68" spans="1:6" ht="29.65" customHeight="1" x14ac:dyDescent="0.35">
      <c r="A68" s="14">
        <v>12</v>
      </c>
      <c r="B68" s="20" t="s">
        <v>69</v>
      </c>
      <c r="C68" s="15" t="s">
        <v>70</v>
      </c>
      <c r="D68" s="15" t="s">
        <v>80</v>
      </c>
      <c r="E68" s="16">
        <v>21812.87</v>
      </c>
      <c r="F68" s="11">
        <v>46133</v>
      </c>
    </row>
    <row r="69" spans="1:6" ht="29.65" customHeight="1" x14ac:dyDescent="0.35">
      <c r="A69" s="14">
        <v>13</v>
      </c>
      <c r="B69" s="20" t="s">
        <v>69</v>
      </c>
      <c r="C69" s="15" t="s">
        <v>70</v>
      </c>
      <c r="D69" s="15" t="s">
        <v>50</v>
      </c>
      <c r="E69" s="16">
        <v>28137.07</v>
      </c>
      <c r="F69" s="11">
        <v>46133</v>
      </c>
    </row>
    <row r="70" spans="1:6" ht="20.45" customHeight="1" x14ac:dyDescent="0.35">
      <c r="A70" s="14">
        <v>14</v>
      </c>
      <c r="B70" s="20" t="s">
        <v>69</v>
      </c>
      <c r="C70" s="15" t="s">
        <v>70</v>
      </c>
      <c r="D70" s="15" t="s">
        <v>81</v>
      </c>
      <c r="E70" s="16">
        <v>34899.760000000002</v>
      </c>
      <c r="F70" s="11">
        <v>46133</v>
      </c>
    </row>
    <row r="71" spans="1:6" ht="20.45" customHeight="1" x14ac:dyDescent="0.35">
      <c r="A71" s="14">
        <v>15</v>
      </c>
      <c r="B71" s="20" t="s">
        <v>69</v>
      </c>
      <c r="C71" s="15" t="s">
        <v>70</v>
      </c>
      <c r="D71" s="15" t="s">
        <v>82</v>
      </c>
      <c r="E71" s="16">
        <v>46788.94</v>
      </c>
      <c r="F71" s="11">
        <v>46133</v>
      </c>
    </row>
    <row r="72" spans="1:6" ht="29.65" customHeight="1" x14ac:dyDescent="0.35">
      <c r="A72" s="14">
        <v>16</v>
      </c>
      <c r="B72" s="20" t="s">
        <v>69</v>
      </c>
      <c r="C72" s="15" t="s">
        <v>70</v>
      </c>
      <c r="D72" s="15" t="s">
        <v>83</v>
      </c>
      <c r="E72" s="16">
        <v>21253.08</v>
      </c>
      <c r="F72" s="11">
        <v>46133</v>
      </c>
    </row>
    <row r="73" spans="1:6" ht="29.65" customHeight="1" x14ac:dyDescent="0.35">
      <c r="A73" s="14">
        <v>17</v>
      </c>
      <c r="B73" s="20" t="s">
        <v>69</v>
      </c>
      <c r="C73" s="15" t="s">
        <v>70</v>
      </c>
      <c r="D73" s="15" t="s">
        <v>84</v>
      </c>
      <c r="E73" s="16">
        <v>23246.02</v>
      </c>
      <c r="F73" s="11">
        <v>46133</v>
      </c>
    </row>
    <row r="74" spans="1:6" ht="29.65" customHeight="1" x14ac:dyDescent="0.35">
      <c r="A74" s="14">
        <v>18</v>
      </c>
      <c r="B74" s="20" t="s">
        <v>69</v>
      </c>
      <c r="C74" s="15" t="s">
        <v>70</v>
      </c>
      <c r="D74" s="15" t="s">
        <v>85</v>
      </c>
      <c r="E74" s="16">
        <v>20649</v>
      </c>
      <c r="F74" s="11">
        <v>46133</v>
      </c>
    </row>
    <row r="75" spans="1:6" ht="29.65" customHeight="1" x14ac:dyDescent="0.35">
      <c r="A75" s="14">
        <v>19</v>
      </c>
      <c r="B75" s="20" t="s">
        <v>69</v>
      </c>
      <c r="C75" s="15" t="s">
        <v>70</v>
      </c>
      <c r="D75" s="15" t="s">
        <v>86</v>
      </c>
      <c r="E75" s="16">
        <v>16812.62</v>
      </c>
      <c r="F75" s="11">
        <v>46133</v>
      </c>
    </row>
    <row r="76" spans="1:6" ht="21" customHeight="1" x14ac:dyDescent="0.25">
      <c r="A76" s="17" t="s">
        <v>87</v>
      </c>
      <c r="B76" s="17"/>
      <c r="C76" s="8"/>
      <c r="D76" s="8"/>
      <c r="E76" s="18"/>
      <c r="F76" s="12"/>
    </row>
    <row r="77" spans="1:6" ht="29.65" customHeight="1" x14ac:dyDescent="0.35">
      <c r="A77" s="14">
        <v>1</v>
      </c>
      <c r="B77" s="20" t="s">
        <v>69</v>
      </c>
      <c r="C77" s="15" t="s">
        <v>71</v>
      </c>
      <c r="D77" s="15" t="s">
        <v>88</v>
      </c>
      <c r="E77" s="16">
        <v>17382.78</v>
      </c>
      <c r="F77" s="11">
        <v>46133</v>
      </c>
    </row>
    <row r="78" spans="1:6" ht="29.65" customHeight="1" x14ac:dyDescent="0.35">
      <c r="A78" s="14">
        <v>2</v>
      </c>
      <c r="B78" s="20" t="s">
        <v>69</v>
      </c>
      <c r="C78" s="15" t="s">
        <v>71</v>
      </c>
      <c r="D78" s="15" t="s">
        <v>89</v>
      </c>
      <c r="E78" s="16">
        <v>13947.98</v>
      </c>
      <c r="F78" s="11">
        <v>46133</v>
      </c>
    </row>
    <row r="79" spans="1:6" ht="29.65" customHeight="1" x14ac:dyDescent="0.35">
      <c r="A79" s="14">
        <v>3</v>
      </c>
      <c r="B79" s="20" t="s">
        <v>69</v>
      </c>
      <c r="C79" s="15" t="s">
        <v>71</v>
      </c>
      <c r="D79" s="15" t="s">
        <v>61</v>
      </c>
      <c r="E79" s="16">
        <v>43259.95</v>
      </c>
      <c r="F79" s="11">
        <v>46133</v>
      </c>
    </row>
    <row r="80" spans="1:6" ht="29.65" customHeight="1" x14ac:dyDescent="0.35">
      <c r="A80" s="14">
        <v>4</v>
      </c>
      <c r="B80" s="20" t="s">
        <v>69</v>
      </c>
      <c r="C80" s="15" t="s">
        <v>71</v>
      </c>
      <c r="D80" s="15" t="s">
        <v>90</v>
      </c>
      <c r="E80" s="16">
        <v>405485.05</v>
      </c>
      <c r="F80" s="11">
        <v>46133</v>
      </c>
    </row>
    <row r="81" spans="1:6" ht="20.45" customHeight="1" x14ac:dyDescent="0.35">
      <c r="A81" s="14">
        <v>5</v>
      </c>
      <c r="B81" s="20" t="s">
        <v>69</v>
      </c>
      <c r="C81" s="15" t="s">
        <v>71</v>
      </c>
      <c r="D81" s="15" t="s">
        <v>91</v>
      </c>
      <c r="E81" s="16">
        <v>15153.64</v>
      </c>
      <c r="F81" s="11">
        <v>46133</v>
      </c>
    </row>
    <row r="82" spans="1:6" ht="20.45" customHeight="1" x14ac:dyDescent="0.35">
      <c r="A82" s="14">
        <v>6</v>
      </c>
      <c r="B82" s="20" t="s">
        <v>69</v>
      </c>
      <c r="C82" s="15" t="s">
        <v>71</v>
      </c>
      <c r="D82" s="15" t="s">
        <v>92</v>
      </c>
      <c r="E82" s="16">
        <v>33457.730000000003</v>
      </c>
      <c r="F82" s="11">
        <v>46133</v>
      </c>
    </row>
    <row r="83" spans="1:6" ht="20.45" customHeight="1" x14ac:dyDescent="0.35">
      <c r="A83" s="14">
        <v>7</v>
      </c>
      <c r="B83" s="20" t="s">
        <v>69</v>
      </c>
      <c r="C83" s="15" t="s">
        <v>71</v>
      </c>
      <c r="D83" s="15" t="s">
        <v>45</v>
      </c>
      <c r="E83" s="16">
        <v>37908</v>
      </c>
      <c r="F83" s="11">
        <v>46133</v>
      </c>
    </row>
    <row r="84" spans="1:6" ht="29.65" customHeight="1" x14ac:dyDescent="0.35">
      <c r="A84" s="14">
        <v>8</v>
      </c>
      <c r="B84" s="20" t="s">
        <v>69</v>
      </c>
      <c r="C84" s="15" t="s">
        <v>71</v>
      </c>
      <c r="D84" s="15" t="s">
        <v>93</v>
      </c>
      <c r="E84" s="16">
        <v>18648.82</v>
      </c>
      <c r="F84" s="11">
        <v>46133</v>
      </c>
    </row>
    <row r="85" spans="1:6" ht="29.65" customHeight="1" x14ac:dyDescent="0.35">
      <c r="A85" s="14">
        <v>9</v>
      </c>
      <c r="B85" s="20" t="s">
        <v>69</v>
      </c>
      <c r="C85" s="15" t="s">
        <v>71</v>
      </c>
      <c r="D85" s="15" t="s">
        <v>94</v>
      </c>
      <c r="E85" s="16">
        <v>44328.07</v>
      </c>
      <c r="F85" s="11">
        <v>46133</v>
      </c>
    </row>
    <row r="86" spans="1:6" ht="20.45" customHeight="1" x14ac:dyDescent="0.35">
      <c r="A86" s="14">
        <v>10</v>
      </c>
      <c r="B86" s="20" t="s">
        <v>69</v>
      </c>
      <c r="C86" s="15" t="s">
        <v>71</v>
      </c>
      <c r="D86" s="15" t="s">
        <v>95</v>
      </c>
      <c r="E86" s="16">
        <v>16338.29</v>
      </c>
      <c r="F86" s="11">
        <v>46133</v>
      </c>
    </row>
    <row r="87" spans="1:6" ht="29.65" customHeight="1" x14ac:dyDescent="0.35">
      <c r="A87" s="14">
        <v>11</v>
      </c>
      <c r="B87" s="20" t="s">
        <v>69</v>
      </c>
      <c r="C87" s="15" t="s">
        <v>71</v>
      </c>
      <c r="D87" s="15" t="s">
        <v>96</v>
      </c>
      <c r="E87" s="16">
        <v>35868.339999999997</v>
      </c>
      <c r="F87" s="11">
        <v>46133</v>
      </c>
    </row>
    <row r="88" spans="1:6" ht="20.45" customHeight="1" x14ac:dyDescent="0.35">
      <c r="A88" s="14">
        <v>12</v>
      </c>
      <c r="B88" s="20" t="s">
        <v>69</v>
      </c>
      <c r="C88" s="15" t="s">
        <v>71</v>
      </c>
      <c r="D88" s="15" t="s">
        <v>97</v>
      </c>
      <c r="E88" s="16">
        <v>87525.440000000002</v>
      </c>
      <c r="F88" s="11">
        <v>46133</v>
      </c>
    </row>
    <row r="89" spans="1:6" ht="20.45" customHeight="1" x14ac:dyDescent="0.35">
      <c r="A89" s="14">
        <v>13</v>
      </c>
      <c r="B89" s="20" t="s">
        <v>69</v>
      </c>
      <c r="C89" s="15" t="s">
        <v>71</v>
      </c>
      <c r="D89" s="15" t="s">
        <v>98</v>
      </c>
      <c r="E89" s="16">
        <v>31684.7</v>
      </c>
      <c r="F89" s="11">
        <v>46133</v>
      </c>
    </row>
    <row r="90" spans="1:6" ht="29.65" customHeight="1" x14ac:dyDescent="0.35">
      <c r="A90" s="14">
        <v>14</v>
      </c>
      <c r="B90" s="20" t="s">
        <v>69</v>
      </c>
      <c r="C90" s="15" t="s">
        <v>71</v>
      </c>
      <c r="D90" s="15" t="s">
        <v>99</v>
      </c>
      <c r="E90" s="16">
        <v>17403.419999999998</v>
      </c>
      <c r="F90" s="11">
        <v>46133</v>
      </c>
    </row>
    <row r="91" spans="1:6" ht="20.45" customHeight="1" x14ac:dyDescent="0.35">
      <c r="A91" s="14">
        <v>15</v>
      </c>
      <c r="B91" s="20" t="s">
        <v>69</v>
      </c>
      <c r="C91" s="15" t="s">
        <v>71</v>
      </c>
      <c r="D91" s="15" t="s">
        <v>100</v>
      </c>
      <c r="E91" s="16">
        <v>29352.7</v>
      </c>
      <c r="F91" s="11">
        <v>46133</v>
      </c>
    </row>
    <row r="92" spans="1:6" ht="29.65" customHeight="1" x14ac:dyDescent="0.35">
      <c r="A92" s="14">
        <v>16</v>
      </c>
      <c r="B92" s="20" t="s">
        <v>69</v>
      </c>
      <c r="C92" s="15" t="s">
        <v>71</v>
      </c>
      <c r="D92" s="15" t="s">
        <v>101</v>
      </c>
      <c r="E92" s="16">
        <v>16415.78</v>
      </c>
      <c r="F92" s="11">
        <v>46133</v>
      </c>
    </row>
    <row r="93" spans="1:6" ht="29.65" customHeight="1" x14ac:dyDescent="0.35">
      <c r="A93" s="14">
        <v>17</v>
      </c>
      <c r="B93" s="20" t="s">
        <v>69</v>
      </c>
      <c r="C93" s="15" t="s">
        <v>71</v>
      </c>
      <c r="D93" s="15" t="s">
        <v>102</v>
      </c>
      <c r="E93" s="16">
        <v>16511.8</v>
      </c>
      <c r="F93" s="11">
        <v>46133</v>
      </c>
    </row>
    <row r="94" spans="1:6" ht="29.65" customHeight="1" x14ac:dyDescent="0.35">
      <c r="A94" s="14">
        <v>18</v>
      </c>
      <c r="B94" s="20" t="s">
        <v>69</v>
      </c>
      <c r="C94" s="15" t="s">
        <v>71</v>
      </c>
      <c r="D94" s="15" t="s">
        <v>103</v>
      </c>
      <c r="E94" s="16">
        <v>28856.95</v>
      </c>
      <c r="F94" s="11">
        <v>46133</v>
      </c>
    </row>
    <row r="95" spans="1:6" ht="20.45" customHeight="1" x14ac:dyDescent="0.35">
      <c r="A95" s="14">
        <v>19</v>
      </c>
      <c r="B95" s="20" t="s">
        <v>69</v>
      </c>
      <c r="C95" s="15" t="s">
        <v>71</v>
      </c>
      <c r="D95" s="15" t="s">
        <v>104</v>
      </c>
      <c r="E95" s="16">
        <v>17872.47</v>
      </c>
      <c r="F95" s="11">
        <v>46133</v>
      </c>
    </row>
    <row r="96" spans="1:6" ht="29.65" customHeight="1" x14ac:dyDescent="0.35">
      <c r="A96" s="14">
        <v>20</v>
      </c>
      <c r="B96" s="20" t="s">
        <v>69</v>
      </c>
      <c r="C96" s="15" t="s">
        <v>71</v>
      </c>
      <c r="D96" s="15" t="s">
        <v>105</v>
      </c>
      <c r="E96" s="16">
        <v>25269.7</v>
      </c>
      <c r="F96" s="11">
        <v>46133</v>
      </c>
    </row>
    <row r="97" spans="1:6" ht="29.65" customHeight="1" x14ac:dyDescent="0.35">
      <c r="A97" s="14">
        <v>21</v>
      </c>
      <c r="B97" s="20" t="s">
        <v>69</v>
      </c>
      <c r="C97" s="15" t="s">
        <v>71</v>
      </c>
      <c r="D97" s="15" t="s">
        <v>106</v>
      </c>
      <c r="E97" s="16">
        <v>40464.639999999999</v>
      </c>
      <c r="F97" s="11">
        <v>46133</v>
      </c>
    </row>
    <row r="98" spans="1:6" ht="20.45" customHeight="1" x14ac:dyDescent="0.35">
      <c r="A98" s="14">
        <v>22</v>
      </c>
      <c r="B98" s="20" t="s">
        <v>69</v>
      </c>
      <c r="C98" s="15" t="s">
        <v>71</v>
      </c>
      <c r="D98" s="15" t="s">
        <v>107</v>
      </c>
      <c r="E98" s="16">
        <v>61410.71</v>
      </c>
      <c r="F98" s="11">
        <v>46133</v>
      </c>
    </row>
    <row r="99" spans="1:6" ht="20.45" customHeight="1" x14ac:dyDescent="0.35">
      <c r="A99" s="14">
        <v>23</v>
      </c>
      <c r="B99" s="20" t="s">
        <v>69</v>
      </c>
      <c r="C99" s="15" t="s">
        <v>71</v>
      </c>
      <c r="D99" s="15" t="s">
        <v>108</v>
      </c>
      <c r="E99" s="16">
        <v>666708.18999999994</v>
      </c>
      <c r="F99" s="11">
        <v>46133</v>
      </c>
    </row>
    <row r="100" spans="1:6" ht="29.65" customHeight="1" x14ac:dyDescent="0.35">
      <c r="A100" s="14">
        <v>24</v>
      </c>
      <c r="B100" s="20" t="s">
        <v>69</v>
      </c>
      <c r="C100" s="15" t="s">
        <v>71</v>
      </c>
      <c r="D100" s="15" t="s">
        <v>109</v>
      </c>
      <c r="E100" s="16">
        <v>633979.5</v>
      </c>
      <c r="F100" s="11">
        <v>46133</v>
      </c>
    </row>
    <row r="101" spans="1:6" ht="20.45" customHeight="1" x14ac:dyDescent="0.35">
      <c r="A101" s="14">
        <v>25</v>
      </c>
      <c r="B101" s="20" t="s">
        <v>69</v>
      </c>
      <c r="C101" s="15" t="s">
        <v>71</v>
      </c>
      <c r="D101" s="15" t="s">
        <v>110</v>
      </c>
      <c r="E101" s="16">
        <v>9662.66</v>
      </c>
      <c r="F101" s="11">
        <v>46133</v>
      </c>
    </row>
    <row r="102" spans="1:6" ht="20.45" customHeight="1" x14ac:dyDescent="0.35">
      <c r="A102" s="14">
        <v>26</v>
      </c>
      <c r="B102" s="20" t="s">
        <v>69</v>
      </c>
      <c r="C102" s="15" t="s">
        <v>71</v>
      </c>
      <c r="D102" s="15" t="s">
        <v>111</v>
      </c>
      <c r="E102" s="16">
        <v>7045.18</v>
      </c>
      <c r="F102" s="11">
        <v>46133</v>
      </c>
    </row>
    <row r="103" spans="1:6" ht="29.65" customHeight="1" x14ac:dyDescent="0.35">
      <c r="A103" s="14">
        <v>27</v>
      </c>
      <c r="B103" s="20" t="s">
        <v>69</v>
      </c>
      <c r="C103" s="15" t="s">
        <v>71</v>
      </c>
      <c r="D103" s="15" t="s">
        <v>112</v>
      </c>
      <c r="E103" s="16">
        <v>35317.47</v>
      </c>
      <c r="F103" s="11">
        <v>46133</v>
      </c>
    </row>
    <row r="104" spans="1:6" ht="18" customHeight="1" x14ac:dyDescent="0.25">
      <c r="A104" s="17" t="s">
        <v>115</v>
      </c>
      <c r="B104" s="17"/>
      <c r="C104" s="8"/>
      <c r="D104" s="8"/>
      <c r="E104" s="18"/>
      <c r="F104" s="12"/>
    </row>
    <row r="105" spans="1:6" ht="20.45" customHeight="1" x14ac:dyDescent="0.35">
      <c r="A105" s="14">
        <v>1</v>
      </c>
      <c r="B105" s="20" t="s">
        <v>69</v>
      </c>
      <c r="C105" s="15" t="s">
        <v>116</v>
      </c>
      <c r="D105" s="15" t="s">
        <v>117</v>
      </c>
      <c r="E105" s="16">
        <v>13024.01</v>
      </c>
      <c r="F105" s="11">
        <v>46133</v>
      </c>
    </row>
    <row r="106" spans="1:6" ht="29.65" customHeight="1" x14ac:dyDescent="0.35">
      <c r="A106" s="14">
        <v>2</v>
      </c>
      <c r="B106" s="20" t="s">
        <v>69</v>
      </c>
      <c r="C106" s="15" t="s">
        <v>116</v>
      </c>
      <c r="D106" s="15" t="s">
        <v>40</v>
      </c>
      <c r="E106" s="16">
        <v>21812.92</v>
      </c>
      <c r="F106" s="11">
        <v>46133</v>
      </c>
    </row>
    <row r="107" spans="1:6" ht="20.45" customHeight="1" x14ac:dyDescent="0.35">
      <c r="A107" s="14">
        <v>3</v>
      </c>
      <c r="B107" s="20" t="s">
        <v>69</v>
      </c>
      <c r="C107" s="15" t="s">
        <v>116</v>
      </c>
      <c r="D107" s="15" t="s">
        <v>118</v>
      </c>
      <c r="E107" s="16">
        <v>87360.23</v>
      </c>
      <c r="F107" s="11">
        <v>46133</v>
      </c>
    </row>
    <row r="108" spans="1:6" ht="18" customHeight="1" x14ac:dyDescent="0.25">
      <c r="A108" s="17" t="s">
        <v>119</v>
      </c>
      <c r="B108" s="17"/>
      <c r="C108" s="8"/>
      <c r="D108" s="8"/>
      <c r="E108" s="18"/>
      <c r="F108" s="12"/>
    </row>
    <row r="109" spans="1:6" ht="29.65" customHeight="1" x14ac:dyDescent="0.35">
      <c r="A109" s="14">
        <v>1</v>
      </c>
      <c r="B109" s="20" t="s">
        <v>69</v>
      </c>
      <c r="C109" s="15" t="s">
        <v>120</v>
      </c>
      <c r="D109" s="15" t="s">
        <v>8</v>
      </c>
      <c r="E109" s="16">
        <v>103980.08</v>
      </c>
      <c r="F109" s="11">
        <v>46133</v>
      </c>
    </row>
    <row r="110" spans="1:6" ht="29.65" customHeight="1" x14ac:dyDescent="0.35">
      <c r="A110" s="14">
        <v>2</v>
      </c>
      <c r="B110" s="20" t="s">
        <v>69</v>
      </c>
      <c r="C110" s="15" t="s">
        <v>120</v>
      </c>
      <c r="D110" s="15" t="s">
        <v>121</v>
      </c>
      <c r="E110" s="16">
        <v>19517.39</v>
      </c>
      <c r="F110" s="11">
        <v>46133</v>
      </c>
    </row>
    <row r="111" spans="1:6" ht="20.45" customHeight="1" x14ac:dyDescent="0.35">
      <c r="A111" s="14">
        <v>3</v>
      </c>
      <c r="B111" s="20" t="s">
        <v>69</v>
      </c>
      <c r="C111" s="15" t="s">
        <v>120</v>
      </c>
      <c r="D111" s="15" t="s">
        <v>122</v>
      </c>
      <c r="E111" s="16">
        <v>19628.86</v>
      </c>
      <c r="F111" s="11">
        <v>46133</v>
      </c>
    </row>
    <row r="112" spans="1:6" ht="29.65" customHeight="1" x14ac:dyDescent="0.35">
      <c r="A112" s="14">
        <v>4</v>
      </c>
      <c r="B112" s="20" t="s">
        <v>69</v>
      </c>
      <c r="C112" s="15" t="s">
        <v>120</v>
      </c>
      <c r="D112" s="15" t="s">
        <v>123</v>
      </c>
      <c r="E112" s="16">
        <v>19274.099999999999</v>
      </c>
      <c r="F112" s="11">
        <v>46133</v>
      </c>
    </row>
    <row r="113" spans="1:6" ht="20.45" customHeight="1" x14ac:dyDescent="0.35">
      <c r="A113" s="14">
        <v>5</v>
      </c>
      <c r="B113" s="20" t="s">
        <v>69</v>
      </c>
      <c r="C113" s="15" t="s">
        <v>120</v>
      </c>
      <c r="D113" s="15" t="s">
        <v>124</v>
      </c>
      <c r="E113" s="16">
        <v>26485.56</v>
      </c>
      <c r="F113" s="11">
        <v>46133</v>
      </c>
    </row>
    <row r="114" spans="1:6" ht="20.45" customHeight="1" x14ac:dyDescent="0.35">
      <c r="A114" s="14">
        <v>6</v>
      </c>
      <c r="B114" s="20" t="s">
        <v>69</v>
      </c>
      <c r="C114" s="15" t="s">
        <v>120</v>
      </c>
      <c r="D114" s="15" t="s">
        <v>125</v>
      </c>
      <c r="E114" s="16">
        <v>25688.94</v>
      </c>
      <c r="F114" s="11">
        <v>46133</v>
      </c>
    </row>
    <row r="115" spans="1:6" ht="29.65" customHeight="1" x14ac:dyDescent="0.35">
      <c r="A115" s="14">
        <v>7</v>
      </c>
      <c r="B115" s="20" t="s">
        <v>69</v>
      </c>
      <c r="C115" s="15" t="s">
        <v>120</v>
      </c>
      <c r="D115" s="15" t="s">
        <v>126</v>
      </c>
      <c r="E115" s="16">
        <v>43147.23</v>
      </c>
      <c r="F115" s="11">
        <v>46133</v>
      </c>
    </row>
    <row r="116" spans="1:6" ht="20.45" customHeight="1" x14ac:dyDescent="0.35">
      <c r="A116" s="14">
        <v>8</v>
      </c>
      <c r="B116" s="20" t="s">
        <v>69</v>
      </c>
      <c r="C116" s="15" t="s">
        <v>120</v>
      </c>
      <c r="D116" s="15" t="s">
        <v>127</v>
      </c>
      <c r="E116" s="16">
        <v>15495.7</v>
      </c>
      <c r="F116" s="11">
        <v>46133</v>
      </c>
    </row>
    <row r="117" spans="1:6" ht="29.65" customHeight="1" x14ac:dyDescent="0.35">
      <c r="A117" s="14">
        <v>9</v>
      </c>
      <c r="B117" s="20" t="s">
        <v>69</v>
      </c>
      <c r="C117" s="15" t="s">
        <v>120</v>
      </c>
      <c r="D117" s="15" t="s">
        <v>128</v>
      </c>
      <c r="E117" s="16">
        <v>28884.13</v>
      </c>
      <c r="F117" s="11">
        <v>46133</v>
      </c>
    </row>
    <row r="118" spans="1:6" ht="20.45" customHeight="1" x14ac:dyDescent="0.35">
      <c r="A118" s="14">
        <v>10</v>
      </c>
      <c r="B118" s="20" t="s">
        <v>69</v>
      </c>
      <c r="C118" s="15" t="s">
        <v>120</v>
      </c>
      <c r="D118" s="15" t="s">
        <v>129</v>
      </c>
      <c r="E118" s="16">
        <v>13285.15</v>
      </c>
      <c r="F118" s="11">
        <v>46133</v>
      </c>
    </row>
    <row r="119" spans="1:6" ht="20.45" customHeight="1" x14ac:dyDescent="0.35">
      <c r="A119" s="14">
        <v>11</v>
      </c>
      <c r="B119" s="20" t="s">
        <v>69</v>
      </c>
      <c r="C119" s="15" t="s">
        <v>120</v>
      </c>
      <c r="D119" s="15" t="s">
        <v>130</v>
      </c>
      <c r="E119" s="16">
        <v>36809.599999999999</v>
      </c>
      <c r="F119" s="11">
        <v>46133</v>
      </c>
    </row>
    <row r="120" spans="1:6" ht="20.45" customHeight="1" x14ac:dyDescent="0.35">
      <c r="A120" s="14">
        <v>12</v>
      </c>
      <c r="B120" s="20" t="s">
        <v>69</v>
      </c>
      <c r="C120" s="15" t="s">
        <v>120</v>
      </c>
      <c r="D120" s="15" t="s">
        <v>131</v>
      </c>
      <c r="E120" s="16">
        <v>21470.45</v>
      </c>
      <c r="F120" s="11">
        <v>46133</v>
      </c>
    </row>
    <row r="121" spans="1:6" ht="20.45" customHeight="1" x14ac:dyDescent="0.35">
      <c r="A121" s="14">
        <v>13</v>
      </c>
      <c r="B121" s="20" t="s">
        <v>69</v>
      </c>
      <c r="C121" s="15" t="s">
        <v>120</v>
      </c>
      <c r="D121" s="15" t="s">
        <v>132</v>
      </c>
      <c r="E121" s="16">
        <v>20884.28</v>
      </c>
      <c r="F121" s="11">
        <v>46133</v>
      </c>
    </row>
    <row r="122" spans="1:6" ht="29.65" customHeight="1" x14ac:dyDescent="0.35">
      <c r="A122" s="14">
        <v>14</v>
      </c>
      <c r="B122" s="20" t="s">
        <v>69</v>
      </c>
      <c r="C122" s="15" t="s">
        <v>120</v>
      </c>
      <c r="D122" s="15" t="s">
        <v>133</v>
      </c>
      <c r="E122" s="16">
        <v>41040.85</v>
      </c>
      <c r="F122" s="11">
        <v>46133</v>
      </c>
    </row>
    <row r="123" spans="1:6" ht="29.65" customHeight="1" x14ac:dyDescent="0.35">
      <c r="A123" s="14">
        <v>15</v>
      </c>
      <c r="B123" s="20" t="s">
        <v>69</v>
      </c>
      <c r="C123" s="15" t="s">
        <v>120</v>
      </c>
      <c r="D123" s="15" t="s">
        <v>99</v>
      </c>
      <c r="E123" s="16">
        <v>53541.7</v>
      </c>
      <c r="F123" s="11">
        <v>46133</v>
      </c>
    </row>
    <row r="124" spans="1:6" ht="20.45" customHeight="1" x14ac:dyDescent="0.35">
      <c r="A124" s="14">
        <v>16</v>
      </c>
      <c r="B124" s="20" t="s">
        <v>69</v>
      </c>
      <c r="C124" s="15" t="s">
        <v>120</v>
      </c>
      <c r="D124" s="15" t="s">
        <v>134</v>
      </c>
      <c r="E124" s="16">
        <v>252506.6</v>
      </c>
      <c r="F124" s="11">
        <v>46133</v>
      </c>
    </row>
    <row r="125" spans="1:6" ht="17.25" customHeight="1" x14ac:dyDescent="0.25">
      <c r="A125" s="17" t="s">
        <v>135</v>
      </c>
      <c r="B125" s="17"/>
      <c r="C125" s="8"/>
      <c r="D125" s="8"/>
      <c r="E125" s="18"/>
      <c r="F125" s="12"/>
    </row>
    <row r="126" spans="1:6" ht="20.45" customHeight="1" x14ac:dyDescent="0.35">
      <c r="A126" s="14">
        <v>1</v>
      </c>
      <c r="B126" s="20" t="s">
        <v>69</v>
      </c>
      <c r="C126" s="15" t="s">
        <v>20</v>
      </c>
      <c r="D126" s="15" t="s">
        <v>136</v>
      </c>
      <c r="E126" s="16">
        <v>18992.46</v>
      </c>
      <c r="F126" s="11">
        <v>46133</v>
      </c>
    </row>
    <row r="127" spans="1:6" ht="20.45" customHeight="1" x14ac:dyDescent="0.35">
      <c r="A127" s="14">
        <v>2</v>
      </c>
      <c r="B127" s="20" t="s">
        <v>69</v>
      </c>
      <c r="C127" s="15" t="s">
        <v>20</v>
      </c>
      <c r="D127" s="15" t="s">
        <v>137</v>
      </c>
      <c r="E127" s="16">
        <v>44345.1</v>
      </c>
      <c r="F127" s="11">
        <v>46133</v>
      </c>
    </row>
    <row r="128" spans="1:6" ht="29.65" customHeight="1" x14ac:dyDescent="0.35">
      <c r="A128" s="14">
        <v>3</v>
      </c>
      <c r="B128" s="20" t="s">
        <v>69</v>
      </c>
      <c r="C128" s="15" t="s">
        <v>20</v>
      </c>
      <c r="D128" s="15" t="s">
        <v>42</v>
      </c>
      <c r="E128" s="16">
        <v>13841.73</v>
      </c>
      <c r="F128" s="11">
        <v>46133</v>
      </c>
    </row>
    <row r="129" spans="1:6" ht="17.25" customHeight="1" x14ac:dyDescent="0.25">
      <c r="A129" s="17" t="s">
        <v>138</v>
      </c>
      <c r="B129" s="17"/>
      <c r="C129" s="8"/>
      <c r="D129" s="8"/>
      <c r="E129" s="18"/>
      <c r="F129" s="12"/>
    </row>
    <row r="130" spans="1:6" ht="20.45" customHeight="1" x14ac:dyDescent="0.35">
      <c r="A130" s="14">
        <v>1</v>
      </c>
      <c r="B130" s="20" t="s">
        <v>69</v>
      </c>
      <c r="C130" s="15" t="s">
        <v>139</v>
      </c>
      <c r="D130" s="15" t="s">
        <v>140</v>
      </c>
      <c r="E130" s="16">
        <v>13580.82</v>
      </c>
      <c r="F130" s="11">
        <v>46133</v>
      </c>
    </row>
    <row r="131" spans="1:6" ht="20.45" customHeight="1" x14ac:dyDescent="0.35">
      <c r="A131" s="14">
        <v>2</v>
      </c>
      <c r="B131" s="20" t="s">
        <v>69</v>
      </c>
      <c r="C131" s="15" t="s">
        <v>139</v>
      </c>
      <c r="D131" s="15" t="s">
        <v>141</v>
      </c>
      <c r="E131" s="16">
        <v>31900.39</v>
      </c>
      <c r="F131" s="11">
        <v>46133</v>
      </c>
    </row>
    <row r="132" spans="1:6" ht="17.25" customHeight="1" x14ac:dyDescent="0.25">
      <c r="A132" s="17" t="s">
        <v>142</v>
      </c>
      <c r="B132" s="17"/>
      <c r="C132" s="8"/>
      <c r="D132" s="8"/>
      <c r="E132" s="18"/>
      <c r="F132" s="12"/>
    </row>
    <row r="133" spans="1:6" ht="20.45" customHeight="1" x14ac:dyDescent="0.35">
      <c r="A133" s="14">
        <v>1</v>
      </c>
      <c r="B133" s="20" t="s">
        <v>143</v>
      </c>
      <c r="C133" s="15" t="s">
        <v>144</v>
      </c>
      <c r="D133" s="15" t="s">
        <v>145</v>
      </c>
      <c r="E133" s="16">
        <v>22617.23</v>
      </c>
      <c r="F133" s="11">
        <v>46133</v>
      </c>
    </row>
    <row r="134" spans="1:6" ht="29.65" customHeight="1" x14ac:dyDescent="0.35">
      <c r="A134" s="14">
        <v>2</v>
      </c>
      <c r="B134" s="20" t="s">
        <v>143</v>
      </c>
      <c r="C134" s="15" t="s">
        <v>144</v>
      </c>
      <c r="D134" s="15" t="s">
        <v>146</v>
      </c>
      <c r="E134" s="16">
        <v>21773.21</v>
      </c>
      <c r="F134" s="11">
        <v>46133</v>
      </c>
    </row>
    <row r="135" spans="1:6" ht="20.45" customHeight="1" x14ac:dyDescent="0.35">
      <c r="A135" s="14">
        <v>3</v>
      </c>
      <c r="B135" s="20" t="s">
        <v>143</v>
      </c>
      <c r="C135" s="15" t="s">
        <v>144</v>
      </c>
      <c r="D135" s="15" t="s">
        <v>147</v>
      </c>
      <c r="E135" s="16">
        <v>32906.36</v>
      </c>
      <c r="F135" s="11">
        <v>46133</v>
      </c>
    </row>
    <row r="136" spans="1:6" ht="29.65" customHeight="1" x14ac:dyDescent="0.35">
      <c r="A136" s="14">
        <v>4</v>
      </c>
      <c r="B136" s="20" t="s">
        <v>143</v>
      </c>
      <c r="C136" s="15" t="s">
        <v>144</v>
      </c>
      <c r="D136" s="15" t="s">
        <v>148</v>
      </c>
      <c r="E136" s="16">
        <v>22081.98</v>
      </c>
      <c r="F136" s="11">
        <v>46133</v>
      </c>
    </row>
    <row r="137" spans="1:6" ht="20.45" customHeight="1" x14ac:dyDescent="0.35">
      <c r="A137" s="14">
        <v>5</v>
      </c>
      <c r="B137" s="20" t="s">
        <v>143</v>
      </c>
      <c r="C137" s="15" t="s">
        <v>144</v>
      </c>
      <c r="D137" s="15" t="s">
        <v>149</v>
      </c>
      <c r="E137" s="16">
        <v>317552.93</v>
      </c>
      <c r="F137" s="11">
        <v>46133</v>
      </c>
    </row>
    <row r="138" spans="1:6" ht="29.65" customHeight="1" x14ac:dyDescent="0.35">
      <c r="A138" s="14">
        <v>6</v>
      </c>
      <c r="B138" s="20" t="s">
        <v>143</v>
      </c>
      <c r="C138" s="15" t="s">
        <v>144</v>
      </c>
      <c r="D138" s="15" t="s">
        <v>150</v>
      </c>
      <c r="E138" s="16">
        <v>11136.83</v>
      </c>
      <c r="F138" s="11">
        <v>46133</v>
      </c>
    </row>
    <row r="139" spans="1:6" ht="20.45" customHeight="1" x14ac:dyDescent="0.35">
      <c r="A139" s="14">
        <v>7</v>
      </c>
      <c r="B139" s="20" t="s">
        <v>143</v>
      </c>
      <c r="C139" s="15" t="s">
        <v>144</v>
      </c>
      <c r="D139" s="15" t="s">
        <v>151</v>
      </c>
      <c r="E139" s="16">
        <v>10972.6</v>
      </c>
      <c r="F139" s="11">
        <v>46133</v>
      </c>
    </row>
    <row r="140" spans="1:6" ht="20.45" customHeight="1" x14ac:dyDescent="0.35">
      <c r="A140" s="14">
        <v>8</v>
      </c>
      <c r="B140" s="20" t="s">
        <v>143</v>
      </c>
      <c r="C140" s="15" t="s">
        <v>144</v>
      </c>
      <c r="D140" s="15" t="s">
        <v>114</v>
      </c>
      <c r="E140" s="16">
        <v>30265.97</v>
      </c>
      <c r="F140" s="11">
        <v>46133</v>
      </c>
    </row>
    <row r="141" spans="1:6" ht="27" customHeight="1" x14ac:dyDescent="0.25">
      <c r="A141" s="17" t="s">
        <v>152</v>
      </c>
      <c r="B141" s="17"/>
      <c r="C141" s="8"/>
      <c r="D141" s="8"/>
      <c r="E141" s="18"/>
      <c r="F141" s="12"/>
    </row>
    <row r="142" spans="1:6" ht="29.65" customHeight="1" x14ac:dyDescent="0.35">
      <c r="A142" s="14">
        <v>1</v>
      </c>
      <c r="B142" s="20" t="s">
        <v>143</v>
      </c>
      <c r="C142" s="15" t="s">
        <v>71</v>
      </c>
      <c r="D142" s="15" t="s">
        <v>31</v>
      </c>
      <c r="E142" s="16">
        <v>16624.47</v>
      </c>
      <c r="F142" s="11">
        <v>46133</v>
      </c>
    </row>
    <row r="143" spans="1:6" ht="38.85" customHeight="1" x14ac:dyDescent="0.35">
      <c r="A143" s="14">
        <v>2</v>
      </c>
      <c r="B143" s="20" t="s">
        <v>143</v>
      </c>
      <c r="C143" s="15" t="s">
        <v>71</v>
      </c>
      <c r="D143" s="15" t="s">
        <v>153</v>
      </c>
      <c r="E143" s="16">
        <v>9872.82</v>
      </c>
      <c r="F143" s="11">
        <v>46133</v>
      </c>
    </row>
    <row r="144" spans="1:6" ht="29.65" customHeight="1" x14ac:dyDescent="0.35">
      <c r="A144" s="14">
        <v>3</v>
      </c>
      <c r="B144" s="20" t="s">
        <v>143</v>
      </c>
      <c r="C144" s="15" t="s">
        <v>71</v>
      </c>
      <c r="D144" s="15" t="s">
        <v>56</v>
      </c>
      <c r="E144" s="16">
        <v>38975.82</v>
      </c>
      <c r="F144" s="11">
        <v>46133</v>
      </c>
    </row>
    <row r="145" spans="1:6" ht="20.45" customHeight="1" x14ac:dyDescent="0.35">
      <c r="A145" s="14">
        <v>4</v>
      </c>
      <c r="B145" s="20" t="s">
        <v>143</v>
      </c>
      <c r="C145" s="15" t="s">
        <v>71</v>
      </c>
      <c r="D145" s="15" t="s">
        <v>33</v>
      </c>
      <c r="E145" s="16">
        <v>12190.44</v>
      </c>
      <c r="F145" s="11">
        <v>46133</v>
      </c>
    </row>
    <row r="146" spans="1:6" ht="18" customHeight="1" x14ac:dyDescent="0.25">
      <c r="A146" s="17" t="s">
        <v>154</v>
      </c>
      <c r="B146" s="17"/>
      <c r="C146" s="8"/>
      <c r="D146" s="8"/>
      <c r="E146" s="18"/>
      <c r="F146" s="12"/>
    </row>
    <row r="147" spans="1:6" ht="29.65" customHeight="1" x14ac:dyDescent="0.35">
      <c r="A147" s="14">
        <v>1</v>
      </c>
      <c r="B147" s="20" t="s">
        <v>155</v>
      </c>
      <c r="C147" s="15" t="s">
        <v>41</v>
      </c>
      <c r="D147" s="15" t="s">
        <v>117</v>
      </c>
      <c r="E147" s="16">
        <v>12481.78</v>
      </c>
      <c r="F147" s="11">
        <v>46133</v>
      </c>
    </row>
    <row r="148" spans="1:6" ht="20.45" customHeight="1" x14ac:dyDescent="0.35">
      <c r="A148" s="14">
        <v>2</v>
      </c>
      <c r="B148" s="20" t="s">
        <v>155</v>
      </c>
      <c r="C148" s="15" t="s">
        <v>41</v>
      </c>
      <c r="D148" s="15" t="s">
        <v>66</v>
      </c>
      <c r="E148" s="16">
        <v>19567.72</v>
      </c>
      <c r="F148" s="11">
        <v>46133</v>
      </c>
    </row>
    <row r="149" spans="1:6" ht="29.65" customHeight="1" x14ac:dyDescent="0.35">
      <c r="A149" s="14">
        <v>3</v>
      </c>
      <c r="B149" s="20" t="s">
        <v>155</v>
      </c>
      <c r="C149" s="15" t="s">
        <v>41</v>
      </c>
      <c r="D149" s="15" t="s">
        <v>30</v>
      </c>
      <c r="E149" s="16">
        <v>43598.44</v>
      </c>
      <c r="F149" s="11">
        <v>46133</v>
      </c>
    </row>
    <row r="150" spans="1:6" ht="20.45" customHeight="1" x14ac:dyDescent="0.35">
      <c r="A150" s="14">
        <v>4</v>
      </c>
      <c r="B150" s="20" t="s">
        <v>155</v>
      </c>
      <c r="C150" s="15" t="s">
        <v>41</v>
      </c>
      <c r="D150" s="15" t="s">
        <v>156</v>
      </c>
      <c r="E150" s="16">
        <v>26305.7</v>
      </c>
      <c r="F150" s="11">
        <v>46133</v>
      </c>
    </row>
    <row r="151" spans="1:6" ht="20.45" customHeight="1" x14ac:dyDescent="0.35">
      <c r="A151" s="14">
        <v>5</v>
      </c>
      <c r="B151" s="20" t="s">
        <v>155</v>
      </c>
      <c r="C151" s="15" t="s">
        <v>41</v>
      </c>
      <c r="D151" s="15" t="s">
        <v>157</v>
      </c>
      <c r="E151" s="16">
        <v>28711.89</v>
      </c>
      <c r="F151" s="11">
        <v>46133</v>
      </c>
    </row>
    <row r="152" spans="1:6" ht="29.65" customHeight="1" x14ac:dyDescent="0.35">
      <c r="A152" s="14">
        <v>6</v>
      </c>
      <c r="B152" s="20" t="s">
        <v>155</v>
      </c>
      <c r="C152" s="15" t="s">
        <v>41</v>
      </c>
      <c r="D152" s="15" t="s">
        <v>94</v>
      </c>
      <c r="E152" s="16">
        <v>12480.27</v>
      </c>
      <c r="F152" s="11">
        <v>46133</v>
      </c>
    </row>
    <row r="153" spans="1:6" ht="20.45" customHeight="1" x14ac:dyDescent="0.35">
      <c r="A153" s="14">
        <v>7</v>
      </c>
      <c r="B153" s="20" t="s">
        <v>155</v>
      </c>
      <c r="C153" s="15" t="s">
        <v>41</v>
      </c>
      <c r="D153" s="15" t="s">
        <v>158</v>
      </c>
      <c r="E153" s="16">
        <v>98336.01</v>
      </c>
      <c r="F153" s="11">
        <v>46133</v>
      </c>
    </row>
    <row r="154" spans="1:6" ht="20.45" customHeight="1" x14ac:dyDescent="0.35">
      <c r="A154" s="14">
        <v>8</v>
      </c>
      <c r="B154" s="20" t="s">
        <v>155</v>
      </c>
      <c r="C154" s="15" t="s">
        <v>41</v>
      </c>
      <c r="D154" s="15" t="s">
        <v>159</v>
      </c>
      <c r="E154" s="16">
        <v>27009.72</v>
      </c>
      <c r="F154" s="11">
        <v>46133</v>
      </c>
    </row>
    <row r="155" spans="1:6" ht="29.65" customHeight="1" x14ac:dyDescent="0.35">
      <c r="A155" s="14">
        <v>9</v>
      </c>
      <c r="B155" s="20" t="s">
        <v>155</v>
      </c>
      <c r="C155" s="15" t="s">
        <v>41</v>
      </c>
      <c r="D155" s="15" t="s">
        <v>58</v>
      </c>
      <c r="E155" s="16">
        <v>265777.02</v>
      </c>
      <c r="F155" s="11">
        <v>46133</v>
      </c>
    </row>
    <row r="156" spans="1:6" ht="29.65" customHeight="1" x14ac:dyDescent="0.35">
      <c r="A156" s="14">
        <v>10</v>
      </c>
      <c r="B156" s="20" t="s">
        <v>155</v>
      </c>
      <c r="C156" s="15" t="s">
        <v>41</v>
      </c>
      <c r="D156" s="15" t="s">
        <v>160</v>
      </c>
      <c r="E156" s="16">
        <v>20433.87</v>
      </c>
      <c r="F156" s="11">
        <v>46133</v>
      </c>
    </row>
    <row r="157" spans="1:6" ht="29.65" customHeight="1" x14ac:dyDescent="0.35">
      <c r="A157" s="14">
        <v>11</v>
      </c>
      <c r="B157" s="20" t="s">
        <v>155</v>
      </c>
      <c r="C157" s="15" t="s">
        <v>41</v>
      </c>
      <c r="D157" s="15" t="s">
        <v>161</v>
      </c>
      <c r="E157" s="16">
        <v>62788.66</v>
      </c>
      <c r="F157" s="11">
        <v>46133</v>
      </c>
    </row>
    <row r="158" spans="1:6" ht="29.65" customHeight="1" x14ac:dyDescent="0.35">
      <c r="A158" s="14">
        <v>12</v>
      </c>
      <c r="B158" s="20" t="s">
        <v>155</v>
      </c>
      <c r="C158" s="15" t="s">
        <v>41</v>
      </c>
      <c r="D158" s="15" t="s">
        <v>162</v>
      </c>
      <c r="E158" s="16">
        <v>22215.33</v>
      </c>
      <c r="F158" s="11">
        <v>46133</v>
      </c>
    </row>
    <row r="159" spans="1:6" ht="20.45" customHeight="1" x14ac:dyDescent="0.35">
      <c r="A159" s="14">
        <v>13</v>
      </c>
      <c r="B159" s="20" t="s">
        <v>155</v>
      </c>
      <c r="C159" s="15" t="s">
        <v>41</v>
      </c>
      <c r="D159" s="15" t="s">
        <v>163</v>
      </c>
      <c r="E159" s="16">
        <v>23303.63</v>
      </c>
      <c r="F159" s="11">
        <v>46133</v>
      </c>
    </row>
    <row r="160" spans="1:6" ht="20.45" customHeight="1" x14ac:dyDescent="0.35">
      <c r="A160" s="14">
        <v>14</v>
      </c>
      <c r="B160" s="20" t="s">
        <v>155</v>
      </c>
      <c r="C160" s="15" t="s">
        <v>41</v>
      </c>
      <c r="D160" s="15" t="s">
        <v>164</v>
      </c>
      <c r="E160" s="16">
        <v>20754.240000000002</v>
      </c>
      <c r="F160" s="11">
        <v>46133</v>
      </c>
    </row>
    <row r="161" spans="1:6" ht="20.45" customHeight="1" x14ac:dyDescent="0.35">
      <c r="A161" s="14">
        <v>15</v>
      </c>
      <c r="B161" s="20" t="s">
        <v>155</v>
      </c>
      <c r="C161" s="15" t="s">
        <v>41</v>
      </c>
      <c r="D161" s="15" t="s">
        <v>165</v>
      </c>
      <c r="E161" s="16">
        <v>47332.91</v>
      </c>
      <c r="F161" s="11">
        <v>46133</v>
      </c>
    </row>
    <row r="162" spans="1:6" ht="20.45" customHeight="1" x14ac:dyDescent="0.35">
      <c r="A162" s="14">
        <v>16</v>
      </c>
      <c r="B162" s="20" t="s">
        <v>155</v>
      </c>
      <c r="C162" s="15" t="s">
        <v>41</v>
      </c>
      <c r="D162" s="15" t="s">
        <v>166</v>
      </c>
      <c r="E162" s="16">
        <f>46182.56-21191.79</f>
        <v>24990.769999999997</v>
      </c>
      <c r="F162" s="11">
        <v>46133</v>
      </c>
    </row>
    <row r="163" spans="1:6" ht="20.45" customHeight="1" x14ac:dyDescent="0.35">
      <c r="A163" s="14">
        <v>17</v>
      </c>
      <c r="B163" s="20" t="s">
        <v>155</v>
      </c>
      <c r="C163" s="15" t="s">
        <v>41</v>
      </c>
      <c r="D163" s="15" t="s">
        <v>167</v>
      </c>
      <c r="E163" s="16">
        <v>12832.9</v>
      </c>
      <c r="F163" s="11">
        <v>46133</v>
      </c>
    </row>
    <row r="164" spans="1:6" ht="29.65" customHeight="1" x14ac:dyDescent="0.35">
      <c r="A164" s="14">
        <v>18</v>
      </c>
      <c r="B164" s="20" t="s">
        <v>155</v>
      </c>
      <c r="C164" s="15" t="s">
        <v>41</v>
      </c>
      <c r="D164" s="15" t="s">
        <v>168</v>
      </c>
      <c r="E164" s="16">
        <v>27766.91</v>
      </c>
      <c r="F164" s="11">
        <v>46133</v>
      </c>
    </row>
    <row r="165" spans="1:6" ht="20.45" customHeight="1" x14ac:dyDescent="0.35">
      <c r="A165" s="14">
        <v>19</v>
      </c>
      <c r="B165" s="20" t="s">
        <v>155</v>
      </c>
      <c r="C165" s="15" t="s">
        <v>41</v>
      </c>
      <c r="D165" s="15" t="s">
        <v>84</v>
      </c>
      <c r="E165" s="16">
        <v>45857.58</v>
      </c>
      <c r="F165" s="11">
        <v>46133</v>
      </c>
    </row>
    <row r="166" spans="1:6" ht="29.65" customHeight="1" x14ac:dyDescent="0.35">
      <c r="A166" s="14">
        <v>20</v>
      </c>
      <c r="B166" s="20" t="s">
        <v>155</v>
      </c>
      <c r="C166" s="15" t="s">
        <v>41</v>
      </c>
      <c r="D166" s="15" t="s">
        <v>169</v>
      </c>
      <c r="E166" s="16">
        <v>21670.69</v>
      </c>
      <c r="F166" s="11">
        <v>46133</v>
      </c>
    </row>
    <row r="167" spans="1:6" ht="29.65" customHeight="1" x14ac:dyDescent="0.35">
      <c r="A167" s="14">
        <v>21</v>
      </c>
      <c r="B167" s="20" t="s">
        <v>155</v>
      </c>
      <c r="C167" s="15" t="s">
        <v>41</v>
      </c>
      <c r="D167" s="15" t="s">
        <v>170</v>
      </c>
      <c r="E167" s="16">
        <v>38577.19</v>
      </c>
      <c r="F167" s="11">
        <v>46133</v>
      </c>
    </row>
    <row r="168" spans="1:6" ht="29.65" customHeight="1" x14ac:dyDescent="0.35">
      <c r="A168" s="14">
        <v>22</v>
      </c>
      <c r="B168" s="20" t="s">
        <v>155</v>
      </c>
      <c r="C168" s="15" t="s">
        <v>41</v>
      </c>
      <c r="D168" s="15" t="s">
        <v>171</v>
      </c>
      <c r="E168" s="16">
        <v>702968.61</v>
      </c>
      <c r="F168" s="11">
        <v>46133</v>
      </c>
    </row>
    <row r="169" spans="1:6" ht="29.65" customHeight="1" x14ac:dyDescent="0.35">
      <c r="A169" s="14">
        <v>23</v>
      </c>
      <c r="B169" s="20" t="s">
        <v>155</v>
      </c>
      <c r="C169" s="15" t="s">
        <v>41</v>
      </c>
      <c r="D169" s="15" t="s">
        <v>172</v>
      </c>
      <c r="E169" s="16">
        <v>15167.27</v>
      </c>
      <c r="F169" s="11">
        <v>46133</v>
      </c>
    </row>
    <row r="170" spans="1:6" ht="29.65" customHeight="1" x14ac:dyDescent="0.35">
      <c r="A170" s="14">
        <v>24</v>
      </c>
      <c r="B170" s="20" t="s">
        <v>155</v>
      </c>
      <c r="C170" s="15" t="s">
        <v>41</v>
      </c>
      <c r="D170" s="15" t="s">
        <v>173</v>
      </c>
      <c r="E170" s="16">
        <v>18159.47</v>
      </c>
      <c r="F170" s="11">
        <v>46133</v>
      </c>
    </row>
    <row r="171" spans="1:6" ht="20.45" customHeight="1" x14ac:dyDescent="0.35">
      <c r="A171" s="14">
        <v>25</v>
      </c>
      <c r="B171" s="20" t="s">
        <v>155</v>
      </c>
      <c r="C171" s="15" t="s">
        <v>41</v>
      </c>
      <c r="D171" s="15" t="s">
        <v>174</v>
      </c>
      <c r="E171" s="16">
        <v>10888.94</v>
      </c>
      <c r="F171" s="11">
        <v>46133</v>
      </c>
    </row>
    <row r="172" spans="1:6" ht="38.85" customHeight="1" x14ac:dyDescent="0.35">
      <c r="A172" s="14">
        <v>26</v>
      </c>
      <c r="B172" s="20" t="s">
        <v>155</v>
      </c>
      <c r="C172" s="15" t="s">
        <v>41</v>
      </c>
      <c r="D172" s="15" t="s">
        <v>104</v>
      </c>
      <c r="E172" s="16">
        <v>152000.29999999999</v>
      </c>
      <c r="F172" s="11">
        <v>46133</v>
      </c>
    </row>
    <row r="173" spans="1:6" ht="20.45" customHeight="1" x14ac:dyDescent="0.35">
      <c r="A173" s="14">
        <v>27</v>
      </c>
      <c r="B173" s="20" t="s">
        <v>155</v>
      </c>
      <c r="C173" s="15" t="s">
        <v>41</v>
      </c>
      <c r="D173" s="15" t="s">
        <v>175</v>
      </c>
      <c r="E173" s="16">
        <v>21211.95</v>
      </c>
      <c r="F173" s="11">
        <v>46133</v>
      </c>
    </row>
    <row r="174" spans="1:6" ht="29.65" customHeight="1" x14ac:dyDescent="0.35">
      <c r="A174" s="14">
        <v>28</v>
      </c>
      <c r="B174" s="20" t="s">
        <v>155</v>
      </c>
      <c r="C174" s="15" t="s">
        <v>41</v>
      </c>
      <c r="D174" s="15" t="s">
        <v>176</v>
      </c>
      <c r="E174" s="16">
        <v>12543.44</v>
      </c>
      <c r="F174" s="11">
        <v>46133</v>
      </c>
    </row>
    <row r="175" spans="1:6" ht="29.65" customHeight="1" x14ac:dyDescent="0.35">
      <c r="A175" s="14">
        <v>29</v>
      </c>
      <c r="B175" s="20" t="s">
        <v>155</v>
      </c>
      <c r="C175" s="15" t="s">
        <v>41</v>
      </c>
      <c r="D175" s="15" t="s">
        <v>177</v>
      </c>
      <c r="E175" s="16">
        <v>30191.200000000001</v>
      </c>
      <c r="F175" s="11">
        <v>46133</v>
      </c>
    </row>
    <row r="176" spans="1:6" ht="20.25" customHeight="1" x14ac:dyDescent="0.35">
      <c r="A176" s="14">
        <v>30</v>
      </c>
      <c r="B176" s="20" t="s">
        <v>155</v>
      </c>
      <c r="C176" s="15" t="s">
        <v>41</v>
      </c>
      <c r="D176" s="15" t="s">
        <v>178</v>
      </c>
      <c r="E176" s="16">
        <v>66806.95</v>
      </c>
      <c r="F176" s="11">
        <v>46133</v>
      </c>
    </row>
    <row r="177" spans="1:6" ht="20.45" customHeight="1" x14ac:dyDescent="0.35">
      <c r="A177" s="14">
        <v>31</v>
      </c>
      <c r="B177" s="20" t="s">
        <v>155</v>
      </c>
      <c r="C177" s="15" t="s">
        <v>41</v>
      </c>
      <c r="D177" s="15" t="s">
        <v>179</v>
      </c>
      <c r="E177" s="16">
        <v>39070.15</v>
      </c>
      <c r="F177" s="11">
        <v>46133</v>
      </c>
    </row>
    <row r="178" spans="1:6" ht="20.45" customHeight="1" x14ac:dyDescent="0.35">
      <c r="A178" s="14">
        <v>32</v>
      </c>
      <c r="B178" s="20" t="s">
        <v>155</v>
      </c>
      <c r="C178" s="15" t="s">
        <v>41</v>
      </c>
      <c r="D178" s="15" t="s">
        <v>180</v>
      </c>
      <c r="E178" s="16">
        <v>36312.53</v>
      </c>
      <c r="F178" s="11">
        <v>46133</v>
      </c>
    </row>
    <row r="179" spans="1:6" ht="20.45" customHeight="1" x14ac:dyDescent="0.35">
      <c r="A179" s="14">
        <v>33</v>
      </c>
      <c r="B179" s="20" t="s">
        <v>155</v>
      </c>
      <c r="C179" s="15" t="s">
        <v>41</v>
      </c>
      <c r="D179" s="15" t="s">
        <v>181</v>
      </c>
      <c r="E179" s="16">
        <v>65661</v>
      </c>
      <c r="F179" s="11">
        <v>46133</v>
      </c>
    </row>
    <row r="180" spans="1:6" ht="20.45" customHeight="1" x14ac:dyDescent="0.35">
      <c r="A180" s="14">
        <v>34</v>
      </c>
      <c r="B180" s="20" t="s">
        <v>155</v>
      </c>
      <c r="C180" s="15" t="s">
        <v>41</v>
      </c>
      <c r="D180" s="15" t="s">
        <v>182</v>
      </c>
      <c r="E180" s="16">
        <v>37627.61</v>
      </c>
      <c r="F180" s="11">
        <v>46133</v>
      </c>
    </row>
    <row r="181" spans="1:6" ht="18" customHeight="1" x14ac:dyDescent="0.25">
      <c r="A181" s="17" t="s">
        <v>183</v>
      </c>
      <c r="B181" s="17"/>
      <c r="C181" s="8"/>
      <c r="D181" s="8"/>
      <c r="E181" s="18"/>
      <c r="F181" s="12"/>
    </row>
    <row r="182" spans="1:6" ht="29.65" customHeight="1" x14ac:dyDescent="0.35">
      <c r="A182" s="14">
        <v>1</v>
      </c>
      <c r="B182" s="20" t="s">
        <v>184</v>
      </c>
      <c r="C182" s="15" t="s">
        <v>185</v>
      </c>
      <c r="D182" s="15" t="s">
        <v>113</v>
      </c>
      <c r="E182" s="16">
        <v>19025.150000000001</v>
      </c>
      <c r="F182" s="11">
        <v>46133</v>
      </c>
    </row>
    <row r="183" spans="1:6" ht="20.45" customHeight="1" x14ac:dyDescent="0.35">
      <c r="A183" s="14">
        <v>2</v>
      </c>
      <c r="B183" s="20" t="s">
        <v>184</v>
      </c>
      <c r="C183" s="15" t="s">
        <v>185</v>
      </c>
      <c r="D183" s="15" t="s">
        <v>186</v>
      </c>
      <c r="E183" s="16">
        <v>9687.9699999999993</v>
      </c>
      <c r="F183" s="11">
        <v>46133</v>
      </c>
    </row>
    <row r="184" spans="1:6" ht="29.65" customHeight="1" x14ac:dyDescent="0.35">
      <c r="A184" s="14">
        <v>3</v>
      </c>
      <c r="B184" s="20" t="s">
        <v>184</v>
      </c>
      <c r="C184" s="15" t="s">
        <v>185</v>
      </c>
      <c r="D184" s="15" t="s">
        <v>187</v>
      </c>
      <c r="E184" s="16">
        <v>19512.150000000001</v>
      </c>
      <c r="F184" s="11">
        <v>46133</v>
      </c>
    </row>
    <row r="185" spans="1:6" ht="29.65" customHeight="1" x14ac:dyDescent="0.35">
      <c r="A185" s="14">
        <v>4</v>
      </c>
      <c r="B185" s="20" t="s">
        <v>184</v>
      </c>
      <c r="C185" s="15" t="s">
        <v>185</v>
      </c>
      <c r="D185" s="15" t="s">
        <v>188</v>
      </c>
      <c r="E185" s="16">
        <v>21288.799999999999</v>
      </c>
      <c r="F185" s="11">
        <v>46133</v>
      </c>
    </row>
    <row r="186" spans="1:6" ht="18" customHeight="1" x14ac:dyDescent="0.25">
      <c r="A186" s="17" t="s">
        <v>189</v>
      </c>
      <c r="B186" s="17"/>
      <c r="C186" s="8"/>
      <c r="D186" s="8"/>
      <c r="E186" s="18"/>
      <c r="F186" s="12"/>
    </row>
    <row r="187" spans="1:6" ht="29.65" customHeight="1" x14ac:dyDescent="0.35">
      <c r="A187" s="14">
        <v>1</v>
      </c>
      <c r="B187" s="20" t="s">
        <v>184</v>
      </c>
      <c r="C187" s="15" t="s">
        <v>145</v>
      </c>
      <c r="D187" s="15" t="s">
        <v>32</v>
      </c>
      <c r="E187" s="16">
        <v>17359.849999999999</v>
      </c>
      <c r="F187" s="11">
        <v>46133</v>
      </c>
    </row>
    <row r="188" spans="1:6" ht="29.65" customHeight="1" x14ac:dyDescent="0.35">
      <c r="A188" s="14">
        <v>2</v>
      </c>
      <c r="B188" s="20" t="s">
        <v>184</v>
      </c>
      <c r="C188" s="15" t="s">
        <v>145</v>
      </c>
      <c r="D188" s="15" t="s">
        <v>118</v>
      </c>
      <c r="E188" s="16">
        <v>29338.07</v>
      </c>
      <c r="F188" s="11">
        <v>46133</v>
      </c>
    </row>
    <row r="189" spans="1:6" ht="29.65" customHeight="1" x14ac:dyDescent="0.35">
      <c r="A189" s="14">
        <v>3</v>
      </c>
      <c r="B189" s="20" t="s">
        <v>184</v>
      </c>
      <c r="C189" s="15" t="s">
        <v>145</v>
      </c>
      <c r="D189" s="15" t="s">
        <v>190</v>
      </c>
      <c r="E189" s="16">
        <v>12764.37</v>
      </c>
      <c r="F189" s="11">
        <v>46133</v>
      </c>
    </row>
    <row r="190" spans="1:6" ht="29.65" customHeight="1" x14ac:dyDescent="0.35">
      <c r="A190" s="14">
        <v>4</v>
      </c>
      <c r="B190" s="20" t="s">
        <v>184</v>
      </c>
      <c r="C190" s="15" t="s">
        <v>145</v>
      </c>
      <c r="D190" s="15" t="s">
        <v>191</v>
      </c>
      <c r="E190" s="16">
        <v>57337.1</v>
      </c>
      <c r="F190" s="11">
        <v>46133</v>
      </c>
    </row>
    <row r="191" spans="1:6" ht="29.65" customHeight="1" x14ac:dyDescent="0.35">
      <c r="A191" s="14">
        <v>5</v>
      </c>
      <c r="B191" s="20" t="s">
        <v>184</v>
      </c>
      <c r="C191" s="15" t="s">
        <v>145</v>
      </c>
      <c r="D191" s="15" t="s">
        <v>192</v>
      </c>
      <c r="E191" s="16">
        <v>32957.08</v>
      </c>
      <c r="F191" s="11">
        <v>46133</v>
      </c>
    </row>
    <row r="192" spans="1:6" ht="29.65" customHeight="1" x14ac:dyDescent="0.35">
      <c r="A192" s="14">
        <v>6</v>
      </c>
      <c r="B192" s="20" t="s">
        <v>184</v>
      </c>
      <c r="C192" s="15" t="s">
        <v>145</v>
      </c>
      <c r="D192" s="15" t="s">
        <v>45</v>
      </c>
      <c r="E192" s="16">
        <v>432182.04</v>
      </c>
      <c r="F192" s="11">
        <v>46133</v>
      </c>
    </row>
    <row r="193" spans="1:6" ht="18" customHeight="1" x14ac:dyDescent="0.25">
      <c r="A193" s="17" t="s">
        <v>193</v>
      </c>
      <c r="B193" s="17"/>
      <c r="C193" s="8"/>
      <c r="D193" s="8"/>
      <c r="E193" s="18"/>
      <c r="F193" s="12"/>
    </row>
    <row r="194" spans="1:6" ht="29.65" customHeight="1" x14ac:dyDescent="0.35">
      <c r="A194" s="14">
        <v>1</v>
      </c>
      <c r="B194" s="20" t="s">
        <v>184</v>
      </c>
      <c r="C194" s="15" t="s">
        <v>11</v>
      </c>
      <c r="D194" s="15" t="s">
        <v>194</v>
      </c>
      <c r="E194" s="16">
        <v>43279.88</v>
      </c>
      <c r="F194" s="11">
        <v>46133</v>
      </c>
    </row>
    <row r="195" spans="1:6" ht="20.45" customHeight="1" x14ac:dyDescent="0.35">
      <c r="A195" s="14">
        <v>2</v>
      </c>
      <c r="B195" s="20" t="s">
        <v>184</v>
      </c>
      <c r="C195" s="15" t="s">
        <v>11</v>
      </c>
      <c r="D195" s="15" t="s">
        <v>136</v>
      </c>
      <c r="E195" s="16">
        <v>11903.09</v>
      </c>
      <c r="F195" s="11">
        <v>46133</v>
      </c>
    </row>
    <row r="196" spans="1:6" ht="29.65" customHeight="1" x14ac:dyDescent="0.35">
      <c r="A196" s="14">
        <v>3</v>
      </c>
      <c r="B196" s="20" t="s">
        <v>184</v>
      </c>
      <c r="C196" s="15" t="s">
        <v>11</v>
      </c>
      <c r="D196" s="15" t="s">
        <v>195</v>
      </c>
      <c r="E196" s="16">
        <v>24511.78</v>
      </c>
      <c r="F196" s="11">
        <v>46133</v>
      </c>
    </row>
    <row r="197" spans="1:6" ht="29.65" customHeight="1" x14ac:dyDescent="0.35">
      <c r="A197" s="14">
        <v>4</v>
      </c>
      <c r="B197" s="20" t="s">
        <v>184</v>
      </c>
      <c r="C197" s="15" t="s">
        <v>11</v>
      </c>
      <c r="D197" s="15" t="s">
        <v>66</v>
      </c>
      <c r="E197" s="16">
        <v>18353.82</v>
      </c>
      <c r="F197" s="11">
        <v>46133</v>
      </c>
    </row>
    <row r="198" spans="1:6" ht="18" customHeight="1" x14ac:dyDescent="0.25">
      <c r="A198" s="17" t="s">
        <v>196</v>
      </c>
      <c r="B198" s="17"/>
      <c r="C198" s="8"/>
      <c r="D198" s="8"/>
      <c r="E198" s="18"/>
      <c r="F198" s="12"/>
    </row>
    <row r="199" spans="1:6" ht="20.45" customHeight="1" x14ac:dyDescent="0.35">
      <c r="A199" s="14">
        <v>1</v>
      </c>
      <c r="B199" s="20" t="s">
        <v>184</v>
      </c>
      <c r="C199" s="15" t="s">
        <v>66</v>
      </c>
      <c r="D199" s="15" t="s">
        <v>39</v>
      </c>
      <c r="E199" s="16">
        <v>8156.19</v>
      </c>
      <c r="F199" s="11">
        <v>46133</v>
      </c>
    </row>
    <row r="200" spans="1:6" ht="20.45" customHeight="1" x14ac:dyDescent="0.35">
      <c r="A200" s="14">
        <v>2</v>
      </c>
      <c r="B200" s="20" t="s">
        <v>184</v>
      </c>
      <c r="C200" s="15" t="s">
        <v>66</v>
      </c>
      <c r="D200" s="15" t="s">
        <v>32</v>
      </c>
      <c r="E200" s="16">
        <v>17437.41</v>
      </c>
      <c r="F200" s="11">
        <v>46133</v>
      </c>
    </row>
    <row r="201" spans="1:6" ht="29.65" customHeight="1" x14ac:dyDescent="0.35">
      <c r="A201" s="14">
        <v>3</v>
      </c>
      <c r="B201" s="20" t="s">
        <v>184</v>
      </c>
      <c r="C201" s="15" t="s">
        <v>66</v>
      </c>
      <c r="D201" s="15" t="s">
        <v>197</v>
      </c>
      <c r="E201" s="16">
        <v>32109.24</v>
      </c>
      <c r="F201" s="11">
        <v>46133</v>
      </c>
    </row>
    <row r="202" spans="1:6" ht="20.25" customHeight="1" x14ac:dyDescent="0.35">
      <c r="A202" s="14">
        <v>4</v>
      </c>
      <c r="B202" s="20" t="s">
        <v>184</v>
      </c>
      <c r="C202" s="15" t="s">
        <v>66</v>
      </c>
      <c r="D202" s="15" t="s">
        <v>198</v>
      </c>
      <c r="E202" s="16">
        <v>25236.98</v>
      </c>
      <c r="F202" s="11">
        <v>46133</v>
      </c>
    </row>
  </sheetData>
  <mergeCells count="27">
    <mergeCell ref="A24:B24"/>
    <mergeCell ref="A1:F1"/>
    <mergeCell ref="A3:B3"/>
    <mergeCell ref="A7:B7"/>
    <mergeCell ref="A12:B12"/>
    <mergeCell ref="A17:B17"/>
    <mergeCell ref="A104:B104"/>
    <mergeCell ref="A29:B29"/>
    <mergeCell ref="A31:B31"/>
    <mergeCell ref="A37:B37"/>
    <mergeCell ref="A43:B43"/>
    <mergeCell ref="A46:B46"/>
    <mergeCell ref="A50:B50"/>
    <mergeCell ref="A52:B52"/>
    <mergeCell ref="A54:B54"/>
    <mergeCell ref="A56:B56"/>
    <mergeCell ref="A76:B76"/>
    <mergeCell ref="A181:B181"/>
    <mergeCell ref="A186:B186"/>
    <mergeCell ref="A193:B193"/>
    <mergeCell ref="A198:B198"/>
    <mergeCell ref="A108:B108"/>
    <mergeCell ref="A125:B125"/>
    <mergeCell ref="A129:B129"/>
    <mergeCell ref="A132:B132"/>
    <mergeCell ref="A141:B141"/>
    <mergeCell ref="A146:B1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2026-04-07T05:31:32Z</dcterms:modified>
</cp:coreProperties>
</file>